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华腾" sheetId="1" r:id="rId1"/>
    <sheet name="渤海" sheetId="4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<sst xmlns="http://schemas.openxmlformats.org/spreadsheetml/2006/main" count="656" uniqueCount="227">
  <si>
    <t>沧州冀春新材料有限公司2020年9月“展翅行动”补贴领取人员花名册</t>
  </si>
  <si>
    <t>单位：（盖章）</t>
  </si>
  <si>
    <t>序号</t>
  </si>
  <si>
    <t>姓名</t>
  </si>
  <si>
    <t>性别</t>
  </si>
  <si>
    <t>身份证号</t>
  </si>
  <si>
    <t>人员类别</t>
  </si>
  <si>
    <t>培训项目</t>
  </si>
  <si>
    <t>培训时间</t>
  </si>
  <si>
    <t>培训工种及等级</t>
  </si>
  <si>
    <t>证书类别</t>
  </si>
  <si>
    <t>补贴标准</t>
  </si>
  <si>
    <t>补贴资金渠道</t>
  </si>
  <si>
    <t>联系电话</t>
  </si>
  <si>
    <t>备注</t>
  </si>
  <si>
    <t>证书编号</t>
  </si>
  <si>
    <t>韩扶宇</t>
  </si>
  <si>
    <t>男</t>
  </si>
  <si>
    <t>130903197209160013</t>
  </si>
  <si>
    <t>企业职工</t>
  </si>
  <si>
    <t>展翅行动</t>
  </si>
  <si>
    <t>防水工中级</t>
  </si>
  <si>
    <t>职业资格证书</t>
  </si>
  <si>
    <t>技能提升专账</t>
  </si>
  <si>
    <t>黄立明</t>
  </si>
  <si>
    <t>132928196407046013</t>
  </si>
  <si>
    <t>18632728930</t>
  </si>
  <si>
    <t>刘华亮</t>
  </si>
  <si>
    <t>130927198512163917</t>
  </si>
  <si>
    <t>13363665986</t>
  </si>
  <si>
    <t>王蕊</t>
  </si>
  <si>
    <t>女</t>
  </si>
  <si>
    <t>130903199408121526</t>
  </si>
  <si>
    <t>刘美红</t>
  </si>
  <si>
    <t>13092119921104024X</t>
  </si>
  <si>
    <t>罗国平</t>
  </si>
  <si>
    <t>130921197908162045</t>
  </si>
  <si>
    <t>安志刚</t>
  </si>
  <si>
    <t>130903196308061219</t>
  </si>
  <si>
    <t>白兆盛</t>
  </si>
  <si>
    <t>130921199712062017</t>
  </si>
  <si>
    <t>15230776053</t>
  </si>
  <si>
    <t>崔蕊</t>
  </si>
  <si>
    <t>152105199001180027</t>
  </si>
  <si>
    <t>刘君</t>
  </si>
  <si>
    <t>130903196803150630</t>
  </si>
  <si>
    <t>任欢欢</t>
  </si>
  <si>
    <t>130921199108062088</t>
  </si>
  <si>
    <t>滕连梅</t>
  </si>
  <si>
    <t>130903197508141242</t>
  </si>
  <si>
    <t>徐彤彤</t>
  </si>
  <si>
    <t>130904199703270942</t>
  </si>
  <si>
    <t>代猛</t>
  </si>
  <si>
    <t>130921199203092015</t>
  </si>
  <si>
    <t>代永刚</t>
  </si>
  <si>
    <t>130921198901212016</t>
  </si>
  <si>
    <t>施振钟</t>
  </si>
  <si>
    <t>130903197510191513</t>
  </si>
  <si>
    <t>18931788067</t>
  </si>
  <si>
    <t>刘树峰</t>
  </si>
  <si>
    <t>13092119730210123X</t>
  </si>
  <si>
    <t>韩冰蕊</t>
  </si>
  <si>
    <t>130902199412201848</t>
  </si>
  <si>
    <t>王贺</t>
  </si>
  <si>
    <t>130929199210262570</t>
  </si>
  <si>
    <t>冯景涛</t>
  </si>
  <si>
    <t>371402199712036416</t>
  </si>
  <si>
    <t>荀鹏</t>
  </si>
  <si>
    <t>130929198805012410</t>
  </si>
  <si>
    <t>15030775503</t>
  </si>
  <si>
    <t>宋伟康</t>
  </si>
  <si>
    <t>13092619890703083X</t>
  </si>
  <si>
    <t>张强</t>
  </si>
  <si>
    <t>130921199001022051</t>
  </si>
  <si>
    <t>孙国庆</t>
  </si>
  <si>
    <t>130921199411202215</t>
  </si>
  <si>
    <t>高平</t>
  </si>
  <si>
    <t>130921199005231213</t>
  </si>
  <si>
    <t>郭玉营</t>
  </si>
  <si>
    <t>130902199610111819</t>
  </si>
  <si>
    <t>张建德</t>
  </si>
  <si>
    <t>13092119910429261X</t>
  </si>
  <si>
    <t>孔德雨</t>
  </si>
  <si>
    <t>130902199912251534</t>
  </si>
  <si>
    <t>陈琳</t>
  </si>
  <si>
    <t>130903197509080314</t>
  </si>
  <si>
    <t>李洪亮</t>
  </si>
  <si>
    <t>132934197006180512</t>
  </si>
  <si>
    <t>13730582406</t>
  </si>
  <si>
    <t>李振</t>
  </si>
  <si>
    <t>130921199501131211</t>
  </si>
  <si>
    <t>刘傲</t>
  </si>
  <si>
    <t>130921199111152295</t>
  </si>
  <si>
    <t>苏玉静</t>
  </si>
  <si>
    <t>150304196808012533</t>
  </si>
  <si>
    <t>于海笑</t>
  </si>
  <si>
    <t>130921199810312032</t>
  </si>
  <si>
    <t>17633281541</t>
  </si>
  <si>
    <t>张洪林</t>
  </si>
  <si>
    <t>130903197902201274</t>
  </si>
  <si>
    <t>18631707896</t>
  </si>
  <si>
    <t>范运彪</t>
  </si>
  <si>
    <t>132829196910244835</t>
  </si>
  <si>
    <t>渤海东方化工有限公司2020年12月“展翅行动”补贴领取人员花名册</t>
  </si>
  <si>
    <t>张连武</t>
  </si>
  <si>
    <t>130921197208241412</t>
  </si>
  <si>
    <t>2004100000419690</t>
  </si>
  <si>
    <t>蒋连友</t>
  </si>
  <si>
    <t>130102197504121818</t>
  </si>
  <si>
    <t>2004100000419691</t>
  </si>
  <si>
    <t>周瑞金</t>
  </si>
  <si>
    <t>130102197410200371</t>
  </si>
  <si>
    <t>2004100000419692</t>
  </si>
  <si>
    <t>张华龙</t>
  </si>
  <si>
    <t>130133198411280915</t>
  </si>
  <si>
    <t>2004100000419693</t>
  </si>
  <si>
    <t>齐卫华</t>
  </si>
  <si>
    <t>132926197601196551</t>
  </si>
  <si>
    <t>2004100000419694</t>
  </si>
  <si>
    <t>王海龙</t>
  </si>
  <si>
    <t>130902198812203610</t>
  </si>
  <si>
    <t>2004100000419695</t>
  </si>
  <si>
    <t>杜兵</t>
  </si>
  <si>
    <t>130102198012171813</t>
  </si>
  <si>
    <t>2004100000419696</t>
  </si>
  <si>
    <t>李振军</t>
  </si>
  <si>
    <t>130903196912101213</t>
  </si>
  <si>
    <t>2004100000419697</t>
  </si>
  <si>
    <t>郭中秋</t>
  </si>
  <si>
    <t>132924197304050318</t>
  </si>
  <si>
    <t>2004100000419698</t>
  </si>
  <si>
    <t>刘文杰</t>
  </si>
  <si>
    <t>132928198102031573</t>
  </si>
  <si>
    <t>2004100000419699</t>
  </si>
  <si>
    <t>张月森</t>
  </si>
  <si>
    <t>13098319861006055X</t>
  </si>
  <si>
    <t>2004100000419700</t>
  </si>
  <si>
    <t>张静旸</t>
  </si>
  <si>
    <t>13090219920213005x</t>
  </si>
  <si>
    <t>2004100000419702</t>
  </si>
  <si>
    <t>刘彬</t>
  </si>
  <si>
    <t>130928198805142411</t>
  </si>
  <si>
    <t>2004100000419703</t>
  </si>
  <si>
    <t>张石磊</t>
  </si>
  <si>
    <t>130984198904112139</t>
  </si>
  <si>
    <t>2004100000419704</t>
  </si>
  <si>
    <t>张培</t>
  </si>
  <si>
    <t>132932197408200018</t>
  </si>
  <si>
    <t>2004100000419705</t>
  </si>
  <si>
    <t>王亚斌</t>
  </si>
  <si>
    <t>110107197201172413</t>
  </si>
  <si>
    <t>2004100000419706</t>
  </si>
  <si>
    <t>曹东立</t>
  </si>
  <si>
    <t>132922197011303817</t>
  </si>
  <si>
    <t>2004100000419707</t>
  </si>
  <si>
    <t>赵铁汉</t>
  </si>
  <si>
    <t>210922197208216918</t>
  </si>
  <si>
    <t>2004100000419708</t>
  </si>
  <si>
    <t>张殿民</t>
  </si>
  <si>
    <t>130921197011244214</t>
  </si>
  <si>
    <t>2004100000419709</t>
  </si>
  <si>
    <t>张金玉</t>
  </si>
  <si>
    <t>132930198807041116</t>
  </si>
  <si>
    <t>2004100000419710</t>
  </si>
  <si>
    <t>王中树</t>
  </si>
  <si>
    <t>130930199110011817</t>
  </si>
  <si>
    <t>2004100000419711</t>
  </si>
  <si>
    <t>贺钊双</t>
  </si>
  <si>
    <t>130903197007290311</t>
  </si>
  <si>
    <t>2004100000419712</t>
  </si>
  <si>
    <t>张忠仁</t>
  </si>
  <si>
    <t>130983199104103910</t>
  </si>
  <si>
    <t>2004100000419713</t>
  </si>
  <si>
    <t>樊梅</t>
  </si>
  <si>
    <t>130102197511111909</t>
  </si>
  <si>
    <t>2004100000419714</t>
  </si>
  <si>
    <t>党建军</t>
  </si>
  <si>
    <t>142233197209157213</t>
  </si>
  <si>
    <t>2004100000419715</t>
  </si>
  <si>
    <t>盛金松</t>
  </si>
  <si>
    <t>130904197911040915</t>
  </si>
  <si>
    <t>2004100000419716</t>
  </si>
  <si>
    <t>谢海东</t>
  </si>
  <si>
    <t>130902197306110011</t>
  </si>
  <si>
    <t>2004100000419717</t>
  </si>
  <si>
    <t>张彦龙</t>
  </si>
  <si>
    <t>132931197405192730</t>
  </si>
  <si>
    <t>2004100000419718</t>
  </si>
  <si>
    <t>段新成</t>
  </si>
  <si>
    <t>130921197111273231</t>
  </si>
  <si>
    <t>2004100000419719</t>
  </si>
  <si>
    <t>徐鑫</t>
  </si>
  <si>
    <t>130924199807130915</t>
  </si>
  <si>
    <t>2004100000419720</t>
  </si>
  <si>
    <t>迟洪智</t>
  </si>
  <si>
    <t>13292819811228331X</t>
  </si>
  <si>
    <t>2004100000419721</t>
  </si>
  <si>
    <t>宋木林</t>
  </si>
  <si>
    <t>130926198812142038</t>
  </si>
  <si>
    <t>2004100000419722</t>
  </si>
  <si>
    <t>李芳</t>
  </si>
  <si>
    <t>120222198305256721</t>
  </si>
  <si>
    <t>2004100000419723</t>
  </si>
  <si>
    <t>张向武</t>
  </si>
  <si>
    <t>130903196801070311</t>
  </si>
  <si>
    <t>2004100000419724</t>
  </si>
  <si>
    <t>高治英</t>
  </si>
  <si>
    <t>130924198909281568</t>
  </si>
  <si>
    <t>2004100000419725</t>
  </si>
  <si>
    <t>张福坤</t>
  </si>
  <si>
    <t>13293019900301431X</t>
  </si>
  <si>
    <t>2004100000419726</t>
  </si>
  <si>
    <t>王萌</t>
  </si>
  <si>
    <t>13098319881202504x</t>
  </si>
  <si>
    <t>2004100000419727</t>
  </si>
  <si>
    <t>刘琦</t>
  </si>
  <si>
    <t>130981199501184424</t>
  </si>
  <si>
    <t>2004100000419728</t>
  </si>
  <si>
    <t>李玉晶</t>
  </si>
  <si>
    <t>130983198911182411</t>
  </si>
  <si>
    <t>2004100000419729</t>
  </si>
  <si>
    <t>张长升</t>
  </si>
  <si>
    <t>130903197511271232</t>
  </si>
  <si>
    <t>2004100000419731</t>
  </si>
  <si>
    <t>魏海明</t>
  </si>
  <si>
    <t>132930197403125052</t>
  </si>
  <si>
    <t>2004100000419732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</si>
</sst>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3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4"/>
      <color rgb="FF000000"/>
      <name val="华文仿宋"/>
      <charset val="134"/>
    </font>
    <font>
      <b/>
      <sz val="11"/>
      <color rgb="FF000000"/>
      <name val="仿宋"/>
      <charset val="134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0"/>
    </font>
    <font>
      <sz val="9"/>
      <color theme="1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/>
    <xf numFmtId="0" fontId="2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31" fillId="30" borderId="9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12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9" fontId="6" fillId="0" borderId="1" xfId="12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13" fillId="0" borderId="1" xfId="12" applyNumberFormat="1" applyFont="1" applyFill="1" applyBorder="1" applyAlignment="1" applyProtection="1">
      <alignment horizontal="center" vertical="center" wrapText="1" shrinkToFit="1"/>
      <protection locked="0"/>
    </xf>
    <xf numFmtId="176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3" fillId="0" borderId="1" xfId="12" applyNumberFormat="1" applyFont="1" applyFill="1" applyBorder="1" applyAlignment="1" applyProtection="1" quotePrefix="1">
      <alignment horizontal="center" vertical="center" wrapText="1" shrinkToFit="1"/>
      <protection locked="0"/>
    </xf>
    <xf numFmtId="49" fontId="6" fillId="0" borderId="1" xfId="12" applyNumberFormat="1" applyFont="1" applyFill="1" applyBorder="1" applyAlignment="1" applyProtection="1" quotePrefix="1">
      <alignment horizontal="center" vertical="center" wrapText="1" shrinkToFit="1"/>
      <protection locked="0"/>
    </xf>
    <xf numFmtId="49" fontId="6" fillId="0" borderId="1" xfId="12" applyNumberFormat="1" applyFont="1" applyFill="1" applyBorder="1" applyAlignment="1" quotePrefix="1">
      <alignment horizontal="center" vertical="center" wrapText="1" shrinkToFit="1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43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13" xfId="51"/>
    <cellStyle name="常规_Sheet1_5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5216;&#33021;&#25552;&#21319;\&#26032;&#26448;&#26009;&#25216;&#33021;&#25552;&#21319;\&#24102;&#32534;&#3072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4">
          <cell r="B4" t="str">
            <v>沈璐</v>
          </cell>
          <cell r="C4" t="str">
            <v>130902199405023617</v>
          </cell>
          <cell r="D4" t="str">
            <v>防水工</v>
          </cell>
          <cell r="E4" t="str">
            <v>职业资格证书</v>
          </cell>
          <cell r="F4" t="str">
            <v>中级</v>
          </cell>
          <cell r="G4">
            <v>44075</v>
          </cell>
          <cell r="H4" t="str">
            <v>2004100000419518</v>
          </cell>
        </row>
        <row r="5">
          <cell r="B5" t="str">
            <v>朱红顺</v>
          </cell>
          <cell r="C5" t="str">
            <v>130903198511252351</v>
          </cell>
          <cell r="D5" t="str">
            <v>防水工</v>
          </cell>
          <cell r="E5" t="str">
            <v>职业资格证书</v>
          </cell>
          <cell r="F5" t="str">
            <v>中级</v>
          </cell>
          <cell r="G5">
            <v>44075</v>
          </cell>
          <cell r="H5" t="str">
            <v>2004100000419519</v>
          </cell>
        </row>
        <row r="6">
          <cell r="B6" t="str">
            <v>冯娇娇</v>
          </cell>
          <cell r="C6" t="str">
            <v>130921198707212266</v>
          </cell>
          <cell r="D6" t="str">
            <v>防水工</v>
          </cell>
          <cell r="E6" t="str">
            <v>职业资格证书</v>
          </cell>
          <cell r="F6" t="str">
            <v>中级</v>
          </cell>
          <cell r="G6">
            <v>44075</v>
          </cell>
          <cell r="H6" t="str">
            <v>2004100000419520</v>
          </cell>
        </row>
        <row r="7">
          <cell r="B7" t="str">
            <v>刘杰</v>
          </cell>
          <cell r="C7" t="str">
            <v>130983198704142425</v>
          </cell>
          <cell r="D7" t="str">
            <v>防水工</v>
          </cell>
          <cell r="E7" t="str">
            <v>职业资格证书</v>
          </cell>
          <cell r="F7" t="str">
            <v>中级</v>
          </cell>
          <cell r="G7">
            <v>44075</v>
          </cell>
          <cell r="H7" t="str">
            <v>2004100000419521</v>
          </cell>
        </row>
        <row r="8">
          <cell r="B8" t="str">
            <v>刘用权</v>
          </cell>
          <cell r="C8" t="str">
            <v>130903197012200034</v>
          </cell>
          <cell r="D8" t="str">
            <v>防水工</v>
          </cell>
          <cell r="E8" t="str">
            <v>职业资格证书</v>
          </cell>
          <cell r="F8" t="str">
            <v>中级</v>
          </cell>
          <cell r="G8">
            <v>44075</v>
          </cell>
          <cell r="H8" t="str">
            <v>2004100000419522</v>
          </cell>
        </row>
        <row r="9">
          <cell r="B9" t="str">
            <v>宋娟</v>
          </cell>
          <cell r="C9" t="str">
            <v>130903199105261521</v>
          </cell>
          <cell r="D9" t="str">
            <v>防水工</v>
          </cell>
          <cell r="E9" t="str">
            <v>职业资格证书</v>
          </cell>
          <cell r="F9" t="str">
            <v>中级</v>
          </cell>
          <cell r="G9">
            <v>44075</v>
          </cell>
          <cell r="H9" t="str">
            <v>2004100000419523</v>
          </cell>
        </row>
        <row r="10">
          <cell r="B10" t="str">
            <v>索超</v>
          </cell>
          <cell r="C10" t="str">
            <v>130902196709050039</v>
          </cell>
          <cell r="D10" t="str">
            <v>防水工</v>
          </cell>
          <cell r="E10" t="str">
            <v>职业资格证书</v>
          </cell>
          <cell r="F10" t="str">
            <v>中级</v>
          </cell>
          <cell r="G10">
            <v>44075</v>
          </cell>
          <cell r="H10" t="str">
            <v>2004100000419524</v>
          </cell>
        </row>
        <row r="11">
          <cell r="B11" t="str">
            <v>王利娜</v>
          </cell>
          <cell r="C11" t="str">
            <v>130921198311062089</v>
          </cell>
          <cell r="D11" t="str">
            <v>防水工</v>
          </cell>
          <cell r="E11" t="str">
            <v>职业资格证书</v>
          </cell>
          <cell r="F11" t="str">
            <v>中级</v>
          </cell>
          <cell r="G11">
            <v>44075</v>
          </cell>
          <cell r="H11" t="str">
            <v>2004100000419525</v>
          </cell>
        </row>
        <row r="12">
          <cell r="B12" t="str">
            <v>吴立芹</v>
          </cell>
          <cell r="C12" t="str">
            <v>130927199510262422</v>
          </cell>
          <cell r="D12" t="str">
            <v>防水工</v>
          </cell>
          <cell r="E12" t="str">
            <v>职业资格证书</v>
          </cell>
          <cell r="F12" t="str">
            <v>中级</v>
          </cell>
          <cell r="G12">
            <v>44075</v>
          </cell>
          <cell r="H12" t="str">
            <v>2004100000419526</v>
          </cell>
        </row>
        <row r="13">
          <cell r="B13" t="str">
            <v>于艳</v>
          </cell>
          <cell r="C13" t="str">
            <v>130902198006041821</v>
          </cell>
          <cell r="D13" t="str">
            <v>防水工</v>
          </cell>
          <cell r="E13" t="str">
            <v>职业资格证书</v>
          </cell>
          <cell r="F13" t="str">
            <v>中级</v>
          </cell>
          <cell r="G13">
            <v>44075</v>
          </cell>
          <cell r="H13" t="str">
            <v>2004100000419527</v>
          </cell>
        </row>
        <row r="14">
          <cell r="B14" t="str">
            <v>郑晓明</v>
          </cell>
          <cell r="C14" t="str">
            <v>130181198505057926</v>
          </cell>
          <cell r="D14" t="str">
            <v>防水工</v>
          </cell>
          <cell r="E14" t="str">
            <v>职业资格证书</v>
          </cell>
          <cell r="F14" t="str">
            <v>中级</v>
          </cell>
          <cell r="G14">
            <v>44075</v>
          </cell>
          <cell r="H14" t="str">
            <v>2004100000419528</v>
          </cell>
        </row>
        <row r="15">
          <cell r="B15" t="str">
            <v>白召军</v>
          </cell>
          <cell r="C15" t="str">
            <v>130921197609062079</v>
          </cell>
          <cell r="D15" t="str">
            <v>防水工</v>
          </cell>
          <cell r="E15" t="str">
            <v>职业资格证书</v>
          </cell>
          <cell r="F15" t="str">
            <v>中级</v>
          </cell>
          <cell r="G15">
            <v>44075</v>
          </cell>
          <cell r="H15" t="str">
            <v>2004100000419529</v>
          </cell>
        </row>
        <row r="16">
          <cell r="B16" t="str">
            <v>高占国</v>
          </cell>
          <cell r="C16" t="str">
            <v>130921197810041819</v>
          </cell>
          <cell r="D16" t="str">
            <v>防水工</v>
          </cell>
          <cell r="E16" t="str">
            <v>职业资格证书</v>
          </cell>
          <cell r="F16" t="str">
            <v>中级</v>
          </cell>
          <cell r="G16">
            <v>44075</v>
          </cell>
          <cell r="H16" t="str">
            <v>2004100000419530</v>
          </cell>
        </row>
        <row r="17">
          <cell r="B17" t="str">
            <v>黄胜</v>
          </cell>
          <cell r="C17" t="str">
            <v>130921196907021211</v>
          </cell>
          <cell r="D17" t="str">
            <v>防水工</v>
          </cell>
          <cell r="E17" t="str">
            <v>职业资格证书</v>
          </cell>
          <cell r="F17" t="str">
            <v>中级</v>
          </cell>
          <cell r="G17">
            <v>44075</v>
          </cell>
          <cell r="H17" t="str">
            <v>2004100000419531</v>
          </cell>
        </row>
        <row r="18">
          <cell r="B18" t="str">
            <v>黄鑫</v>
          </cell>
          <cell r="C18" t="str">
            <v>130921198505202051</v>
          </cell>
          <cell r="D18" t="str">
            <v>防水工</v>
          </cell>
          <cell r="E18" t="str">
            <v>职业资格证书</v>
          </cell>
          <cell r="F18" t="str">
            <v>中级</v>
          </cell>
          <cell r="G18">
            <v>44075</v>
          </cell>
          <cell r="H18" t="str">
            <v>2004100000419532</v>
          </cell>
        </row>
        <row r="19">
          <cell r="B19" t="str">
            <v>黄银河</v>
          </cell>
          <cell r="C19" t="str">
            <v>130981199211121310</v>
          </cell>
          <cell r="D19" t="str">
            <v>防水工</v>
          </cell>
          <cell r="E19" t="str">
            <v>职业资格证书</v>
          </cell>
          <cell r="F19" t="str">
            <v>中级</v>
          </cell>
          <cell r="G19">
            <v>44075</v>
          </cell>
          <cell r="H19" t="str">
            <v>2004100000419533</v>
          </cell>
        </row>
        <row r="20">
          <cell r="B20" t="str">
            <v>李成</v>
          </cell>
          <cell r="C20" t="str">
            <v>130903198511231219</v>
          </cell>
          <cell r="D20" t="str">
            <v>防水工</v>
          </cell>
          <cell r="E20" t="str">
            <v>职业资格证书</v>
          </cell>
          <cell r="F20" t="str">
            <v>中级</v>
          </cell>
          <cell r="G20">
            <v>44075</v>
          </cell>
          <cell r="H20" t="str">
            <v>2004100000419534</v>
          </cell>
        </row>
        <row r="21">
          <cell r="B21" t="str">
            <v>李红庆</v>
          </cell>
          <cell r="C21" t="str">
            <v>132922197308212211</v>
          </cell>
          <cell r="D21" t="str">
            <v>防水工</v>
          </cell>
          <cell r="E21" t="str">
            <v>职业资格证书</v>
          </cell>
          <cell r="F21" t="str">
            <v>中级</v>
          </cell>
          <cell r="G21">
            <v>44075</v>
          </cell>
          <cell r="H21" t="str">
            <v>2004100000419535</v>
          </cell>
        </row>
        <row r="22">
          <cell r="B22" t="str">
            <v>刘汝桥</v>
          </cell>
          <cell r="C22" t="str">
            <v>130921196701204610</v>
          </cell>
          <cell r="D22" t="str">
            <v>防水工</v>
          </cell>
          <cell r="E22" t="str">
            <v>职业资格证书</v>
          </cell>
          <cell r="F22" t="str">
            <v>中级</v>
          </cell>
          <cell r="G22">
            <v>44075</v>
          </cell>
          <cell r="H22" t="str">
            <v>2004100000419536</v>
          </cell>
        </row>
        <row r="23">
          <cell r="B23" t="str">
            <v>马力</v>
          </cell>
          <cell r="C23" t="str">
            <v>130902197006050336</v>
          </cell>
          <cell r="D23" t="str">
            <v>防水工</v>
          </cell>
          <cell r="E23" t="str">
            <v>职业资格证书</v>
          </cell>
          <cell r="F23" t="str">
            <v>中级</v>
          </cell>
          <cell r="G23">
            <v>44075</v>
          </cell>
          <cell r="H23" t="str">
            <v>2004100000419537</v>
          </cell>
        </row>
        <row r="24">
          <cell r="B24" t="str">
            <v>赵玉华</v>
          </cell>
          <cell r="C24" t="str">
            <v>130902196608060617</v>
          </cell>
          <cell r="D24" t="str">
            <v>防水工</v>
          </cell>
          <cell r="E24" t="str">
            <v>职业资格证书</v>
          </cell>
          <cell r="F24" t="str">
            <v>中级</v>
          </cell>
          <cell r="G24">
            <v>44075</v>
          </cell>
          <cell r="H24" t="str">
            <v>2004100000419538</v>
          </cell>
        </row>
        <row r="25">
          <cell r="B25" t="str">
            <v>高风江</v>
          </cell>
          <cell r="C25" t="str">
            <v>130902196610070179</v>
          </cell>
          <cell r="D25" t="str">
            <v>防水工</v>
          </cell>
          <cell r="E25" t="str">
            <v>职业资格证书</v>
          </cell>
          <cell r="F25" t="str">
            <v>中级</v>
          </cell>
          <cell r="G25">
            <v>44075</v>
          </cell>
          <cell r="H25" t="str">
            <v>2004100000419539</v>
          </cell>
        </row>
        <row r="26">
          <cell r="B26" t="str">
            <v>金鹏</v>
          </cell>
          <cell r="C26" t="str">
            <v>130902196704040931</v>
          </cell>
          <cell r="D26" t="str">
            <v>防水工</v>
          </cell>
          <cell r="E26" t="str">
            <v>职业资格证书</v>
          </cell>
          <cell r="F26" t="str">
            <v>中级</v>
          </cell>
          <cell r="G26">
            <v>44075</v>
          </cell>
          <cell r="H26" t="str">
            <v>2004100000419540</v>
          </cell>
        </row>
        <row r="27">
          <cell r="B27" t="str">
            <v>李洪卫</v>
          </cell>
          <cell r="C27" t="str">
            <v>130902196506060915</v>
          </cell>
          <cell r="D27" t="str">
            <v>防水工</v>
          </cell>
          <cell r="E27" t="str">
            <v>职业资格证书</v>
          </cell>
          <cell r="F27" t="str">
            <v>中级</v>
          </cell>
          <cell r="G27">
            <v>44075</v>
          </cell>
          <cell r="H27" t="str">
            <v>2004100000419541</v>
          </cell>
        </row>
        <row r="28">
          <cell r="B28" t="str">
            <v>信德游</v>
          </cell>
          <cell r="C28" t="str">
            <v>230703196701040556</v>
          </cell>
          <cell r="D28" t="str">
            <v>防水工</v>
          </cell>
          <cell r="E28" t="str">
            <v>职业资格证书</v>
          </cell>
          <cell r="F28" t="str">
            <v>中级</v>
          </cell>
          <cell r="G28">
            <v>44075</v>
          </cell>
          <cell r="H28" t="str">
            <v>2004100000419542</v>
          </cell>
        </row>
        <row r="29">
          <cell r="B29" t="str">
            <v>于艳洪</v>
          </cell>
          <cell r="C29" t="str">
            <v>130921197207062033</v>
          </cell>
          <cell r="D29" t="str">
            <v>防水工</v>
          </cell>
          <cell r="E29" t="str">
            <v>职业资格证书</v>
          </cell>
          <cell r="F29" t="str">
            <v>中级</v>
          </cell>
          <cell r="G29">
            <v>44075</v>
          </cell>
          <cell r="H29" t="str">
            <v>2004100000419543</v>
          </cell>
        </row>
        <row r="30">
          <cell r="B30" t="str">
            <v>张磊</v>
          </cell>
          <cell r="C30" t="str">
            <v>130902198611030311</v>
          </cell>
          <cell r="D30" t="str">
            <v>防水工</v>
          </cell>
          <cell r="E30" t="str">
            <v>职业资格证书</v>
          </cell>
          <cell r="F30" t="str">
            <v>中级</v>
          </cell>
          <cell r="G30">
            <v>44075</v>
          </cell>
          <cell r="H30" t="str">
            <v>2004100000419544</v>
          </cell>
        </row>
        <row r="31">
          <cell r="B31" t="str">
            <v>陈瑞强</v>
          </cell>
          <cell r="C31" t="str">
            <v>13092119790612001X</v>
          </cell>
          <cell r="D31" t="str">
            <v>防水工</v>
          </cell>
          <cell r="E31" t="str">
            <v>职业资格证书</v>
          </cell>
          <cell r="F31" t="str">
            <v>中级</v>
          </cell>
          <cell r="G31">
            <v>44075</v>
          </cell>
          <cell r="H31" t="str">
            <v>2004100000419545</v>
          </cell>
        </row>
        <row r="32">
          <cell r="B32" t="str">
            <v>代荣</v>
          </cell>
          <cell r="C32" t="str">
            <v>130902198310131821</v>
          </cell>
          <cell r="D32" t="str">
            <v>防水工</v>
          </cell>
          <cell r="E32" t="str">
            <v>职业资格证书</v>
          </cell>
          <cell r="F32" t="str">
            <v>中级</v>
          </cell>
          <cell r="G32">
            <v>44075</v>
          </cell>
          <cell r="H32" t="str">
            <v>2004100000419546</v>
          </cell>
        </row>
        <row r="33">
          <cell r="B33" t="str">
            <v>卢建民</v>
          </cell>
          <cell r="C33" t="str">
            <v>130903196208131515</v>
          </cell>
          <cell r="D33" t="str">
            <v>防水工</v>
          </cell>
          <cell r="E33" t="str">
            <v>职业资格证书</v>
          </cell>
          <cell r="F33" t="str">
            <v>中级</v>
          </cell>
          <cell r="G33">
            <v>44075</v>
          </cell>
          <cell r="H33" t="str">
            <v>2004100000419547</v>
          </cell>
        </row>
        <row r="34">
          <cell r="B34" t="str">
            <v>刘飞</v>
          </cell>
          <cell r="C34" t="str">
            <v>130902198707213219</v>
          </cell>
          <cell r="D34" t="str">
            <v>防水工</v>
          </cell>
          <cell r="E34" t="str">
            <v>职业资格证书</v>
          </cell>
          <cell r="F34" t="str">
            <v>中级</v>
          </cell>
          <cell r="G34">
            <v>44075</v>
          </cell>
          <cell r="H34" t="str">
            <v>2004100000419548</v>
          </cell>
        </row>
        <row r="35">
          <cell r="B35" t="str">
            <v>刘振洋</v>
          </cell>
          <cell r="C35" t="str">
            <v>130921198311173213</v>
          </cell>
          <cell r="D35" t="str">
            <v>防水工</v>
          </cell>
          <cell r="E35" t="str">
            <v>职业资格证书</v>
          </cell>
          <cell r="F35" t="str">
            <v>中级</v>
          </cell>
          <cell r="G35">
            <v>44075</v>
          </cell>
          <cell r="H35" t="str">
            <v>2004100000419549</v>
          </cell>
        </row>
        <row r="36">
          <cell r="B36" t="str">
            <v>孙乐</v>
          </cell>
          <cell r="C36" t="str">
            <v>130921198311272051</v>
          </cell>
          <cell r="D36" t="str">
            <v>防水工</v>
          </cell>
          <cell r="E36" t="str">
            <v>职业资格证书</v>
          </cell>
          <cell r="F36" t="str">
            <v>中级</v>
          </cell>
          <cell r="G36">
            <v>44075</v>
          </cell>
          <cell r="H36" t="str">
            <v>2004100000419550</v>
          </cell>
        </row>
        <row r="37">
          <cell r="B37" t="str">
            <v>孙雷</v>
          </cell>
          <cell r="C37" t="str">
            <v>130921198905060216</v>
          </cell>
          <cell r="D37" t="str">
            <v>防水工</v>
          </cell>
          <cell r="E37" t="str">
            <v>职业资格证书</v>
          </cell>
          <cell r="F37" t="str">
            <v>中级</v>
          </cell>
          <cell r="G37">
            <v>44075</v>
          </cell>
          <cell r="H37" t="str">
            <v>2004100000419551</v>
          </cell>
        </row>
        <row r="38">
          <cell r="B38" t="str">
            <v>孙腾</v>
          </cell>
          <cell r="C38" t="str">
            <v>130921199503102019</v>
          </cell>
          <cell r="D38" t="str">
            <v>防水工</v>
          </cell>
          <cell r="E38" t="str">
            <v>职业资格证书</v>
          </cell>
          <cell r="F38" t="str">
            <v>中级</v>
          </cell>
          <cell r="G38">
            <v>44075</v>
          </cell>
          <cell r="H38" t="str">
            <v>2004100000419552</v>
          </cell>
        </row>
        <row r="39">
          <cell r="B39" t="str">
            <v>滕怀兴</v>
          </cell>
          <cell r="C39" t="str">
            <v>130921199303210816</v>
          </cell>
          <cell r="D39" t="str">
            <v>防水工</v>
          </cell>
          <cell r="E39" t="str">
            <v>职业资格证书</v>
          </cell>
          <cell r="F39" t="str">
            <v>中级</v>
          </cell>
          <cell r="G39">
            <v>44075</v>
          </cell>
          <cell r="H39" t="str">
            <v>2004100000419553</v>
          </cell>
        </row>
        <row r="40">
          <cell r="B40" t="str">
            <v>王强</v>
          </cell>
          <cell r="C40" t="str">
            <v>130903197812100357</v>
          </cell>
          <cell r="D40" t="str">
            <v>防水工</v>
          </cell>
          <cell r="E40" t="str">
            <v>职业资格证书</v>
          </cell>
          <cell r="F40" t="str">
            <v>中级</v>
          </cell>
          <cell r="G40">
            <v>44075</v>
          </cell>
          <cell r="H40" t="str">
            <v>2004100000419554</v>
          </cell>
        </row>
        <row r="41">
          <cell r="B41" t="str">
            <v>吴先锋</v>
          </cell>
          <cell r="C41" t="str">
            <v>512501197202112754</v>
          </cell>
          <cell r="D41" t="str">
            <v>防水工</v>
          </cell>
          <cell r="E41" t="str">
            <v>职业资格证书</v>
          </cell>
          <cell r="F41" t="str">
            <v>中级</v>
          </cell>
          <cell r="G41">
            <v>44075</v>
          </cell>
          <cell r="H41" t="str">
            <v>2004100000419555</v>
          </cell>
        </row>
        <row r="42">
          <cell r="B42" t="str">
            <v>肖智宽</v>
          </cell>
          <cell r="C42" t="str">
            <v>130902199107033614</v>
          </cell>
          <cell r="D42" t="str">
            <v>防水工</v>
          </cell>
          <cell r="E42" t="str">
            <v>职业资格证书</v>
          </cell>
          <cell r="F42" t="str">
            <v>中级</v>
          </cell>
          <cell r="G42">
            <v>44075</v>
          </cell>
          <cell r="H42" t="str">
            <v>2004100000419556</v>
          </cell>
        </row>
        <row r="43">
          <cell r="B43" t="str">
            <v>徐浩然</v>
          </cell>
          <cell r="C43" t="str">
            <v>130902198904221218</v>
          </cell>
          <cell r="D43" t="str">
            <v>防水工</v>
          </cell>
          <cell r="E43" t="str">
            <v>职业资格证书</v>
          </cell>
          <cell r="F43" t="str">
            <v>中级</v>
          </cell>
          <cell r="G43">
            <v>44075</v>
          </cell>
          <cell r="H43" t="str">
            <v>2004100000419557</v>
          </cell>
        </row>
        <row r="44">
          <cell r="B44" t="str">
            <v>赵国辉</v>
          </cell>
          <cell r="C44" t="str">
            <v>130925198908235136</v>
          </cell>
          <cell r="D44" t="str">
            <v>防水工</v>
          </cell>
          <cell r="E44" t="str">
            <v>职业资格证书</v>
          </cell>
          <cell r="F44" t="str">
            <v>中级</v>
          </cell>
          <cell r="G44">
            <v>44075</v>
          </cell>
          <cell r="H44" t="str">
            <v>2004100000419558</v>
          </cell>
        </row>
        <row r="45">
          <cell r="B45" t="str">
            <v>赵永亮</v>
          </cell>
          <cell r="C45" t="str">
            <v>130921199911172016</v>
          </cell>
          <cell r="D45" t="str">
            <v>防水工</v>
          </cell>
          <cell r="E45" t="str">
            <v>职业资格证书</v>
          </cell>
          <cell r="F45" t="str">
            <v>中级</v>
          </cell>
          <cell r="G45">
            <v>44075</v>
          </cell>
          <cell r="H45" t="str">
            <v>2004100000419559</v>
          </cell>
        </row>
        <row r="46">
          <cell r="B46" t="str">
            <v>周爱刚</v>
          </cell>
          <cell r="C46" t="str">
            <v>130921198106123217</v>
          </cell>
          <cell r="D46" t="str">
            <v>防水工</v>
          </cell>
          <cell r="E46" t="str">
            <v>职业资格证书</v>
          </cell>
          <cell r="F46" t="str">
            <v>中级</v>
          </cell>
          <cell r="G46">
            <v>44075</v>
          </cell>
          <cell r="H46" t="str">
            <v>2004100000419560</v>
          </cell>
        </row>
        <row r="47">
          <cell r="B47" t="str">
            <v>代静</v>
          </cell>
          <cell r="C47" t="str">
            <v>130921198302013242</v>
          </cell>
          <cell r="D47" t="str">
            <v>防水工</v>
          </cell>
          <cell r="E47" t="str">
            <v>职业资格证书</v>
          </cell>
          <cell r="F47" t="str">
            <v>中级</v>
          </cell>
          <cell r="G47">
            <v>44075</v>
          </cell>
          <cell r="H47" t="str">
            <v>2004100000419561</v>
          </cell>
        </row>
        <row r="48">
          <cell r="B48" t="str">
            <v>何仁旺</v>
          </cell>
          <cell r="C48" t="str">
            <v>130921199510192016</v>
          </cell>
          <cell r="D48" t="str">
            <v>防水工</v>
          </cell>
          <cell r="E48" t="str">
            <v>职业资格证书</v>
          </cell>
          <cell r="F48" t="str">
            <v>中级</v>
          </cell>
          <cell r="G48">
            <v>44075</v>
          </cell>
          <cell r="H48" t="str">
            <v>2004100000419562</v>
          </cell>
        </row>
        <row r="49">
          <cell r="B49" t="str">
            <v>黄兰</v>
          </cell>
          <cell r="C49" t="str">
            <v>130902197305150644</v>
          </cell>
          <cell r="D49" t="str">
            <v>防水工</v>
          </cell>
          <cell r="E49" t="str">
            <v>职业资格证书</v>
          </cell>
          <cell r="F49" t="str">
            <v>中级</v>
          </cell>
          <cell r="G49">
            <v>44075</v>
          </cell>
          <cell r="H49" t="str">
            <v>2004100000419563</v>
          </cell>
        </row>
        <row r="50">
          <cell r="B50" t="str">
            <v>刘新艳</v>
          </cell>
          <cell r="C50" t="str">
            <v>130983198701212424</v>
          </cell>
          <cell r="D50" t="str">
            <v>防水工</v>
          </cell>
          <cell r="E50" t="str">
            <v>职业资格证书</v>
          </cell>
          <cell r="F50" t="str">
            <v>中级</v>
          </cell>
          <cell r="G50">
            <v>44075</v>
          </cell>
          <cell r="H50" t="str">
            <v>2004100000419564</v>
          </cell>
        </row>
        <row r="51">
          <cell r="B51" t="str">
            <v>娄锡惠</v>
          </cell>
          <cell r="C51" t="str">
            <v>130902197710280629</v>
          </cell>
          <cell r="D51" t="str">
            <v>防水工</v>
          </cell>
          <cell r="E51" t="str">
            <v>职业资格证书</v>
          </cell>
          <cell r="F51" t="str">
            <v>中级</v>
          </cell>
          <cell r="G51">
            <v>44075</v>
          </cell>
          <cell r="H51" t="str">
            <v>2004100000419565</v>
          </cell>
        </row>
        <row r="52">
          <cell r="B52" t="str">
            <v>闫晓博</v>
          </cell>
          <cell r="C52" t="str">
            <v>13098119850720249X</v>
          </cell>
          <cell r="D52" t="str">
            <v>防水工</v>
          </cell>
          <cell r="E52" t="str">
            <v>职业资格证书</v>
          </cell>
          <cell r="F52" t="str">
            <v>中级</v>
          </cell>
          <cell r="G52">
            <v>44075</v>
          </cell>
          <cell r="H52" t="str">
            <v>2004100000419566</v>
          </cell>
        </row>
        <row r="53">
          <cell r="B53" t="str">
            <v>张淑霞</v>
          </cell>
          <cell r="C53" t="str">
            <v>130903197102280381</v>
          </cell>
          <cell r="D53" t="str">
            <v>防水工</v>
          </cell>
          <cell r="E53" t="str">
            <v>职业资格证书</v>
          </cell>
          <cell r="F53" t="str">
            <v>中级</v>
          </cell>
          <cell r="G53">
            <v>44075</v>
          </cell>
          <cell r="H53" t="str">
            <v>2004100000419567</v>
          </cell>
        </row>
        <row r="54">
          <cell r="B54" t="str">
            <v>赵昌明</v>
          </cell>
          <cell r="C54" t="str">
            <v>130902197001090013</v>
          </cell>
          <cell r="D54" t="str">
            <v>防水工</v>
          </cell>
          <cell r="E54" t="str">
            <v>职业资格证书</v>
          </cell>
          <cell r="F54" t="str">
            <v>中级</v>
          </cell>
          <cell r="G54">
            <v>44075</v>
          </cell>
          <cell r="H54" t="str">
            <v>2004100000419568</v>
          </cell>
        </row>
        <row r="55">
          <cell r="B55" t="str">
            <v>周荣华</v>
          </cell>
          <cell r="C55" t="str">
            <v>130921197209191023</v>
          </cell>
          <cell r="D55" t="str">
            <v>防水工</v>
          </cell>
          <cell r="E55" t="str">
            <v>职业资格证书</v>
          </cell>
          <cell r="F55" t="str">
            <v>中级</v>
          </cell>
          <cell r="G55">
            <v>44075</v>
          </cell>
          <cell r="H55" t="str">
            <v>2004100000419569</v>
          </cell>
        </row>
        <row r="56">
          <cell r="B56" t="str">
            <v>戴飞</v>
          </cell>
          <cell r="C56" t="str">
            <v>130922198403011613</v>
          </cell>
          <cell r="D56" t="str">
            <v>防水工</v>
          </cell>
          <cell r="E56" t="str">
            <v>职业资格证书</v>
          </cell>
          <cell r="F56" t="str">
            <v>中级</v>
          </cell>
          <cell r="G56">
            <v>44075</v>
          </cell>
          <cell r="H56" t="str">
            <v>2004100000419570</v>
          </cell>
        </row>
        <row r="57">
          <cell r="B57" t="str">
            <v>张扬</v>
          </cell>
          <cell r="C57" t="str">
            <v>13092219880420001X</v>
          </cell>
          <cell r="D57" t="str">
            <v>防水工</v>
          </cell>
          <cell r="E57" t="str">
            <v>职业资格证书</v>
          </cell>
          <cell r="F57" t="str">
            <v>中级</v>
          </cell>
          <cell r="G57">
            <v>44075</v>
          </cell>
          <cell r="H57" t="str">
            <v>2004100000419571</v>
          </cell>
        </row>
        <row r="58">
          <cell r="B58" t="str">
            <v>韩治</v>
          </cell>
          <cell r="C58" t="str">
            <v>620111197006210511</v>
          </cell>
          <cell r="D58" t="str">
            <v>防水工</v>
          </cell>
          <cell r="E58" t="str">
            <v>职业资格证书</v>
          </cell>
          <cell r="F58" t="str">
            <v>中级</v>
          </cell>
          <cell r="G58">
            <v>44075</v>
          </cell>
          <cell r="H58" t="str">
            <v>2004100000419572</v>
          </cell>
        </row>
        <row r="59">
          <cell r="B59" t="str">
            <v>赵树强</v>
          </cell>
          <cell r="C59" t="str">
            <v>130902196809100611</v>
          </cell>
          <cell r="D59" t="str">
            <v>防水工</v>
          </cell>
          <cell r="E59" t="str">
            <v>职业资格证书</v>
          </cell>
          <cell r="F59" t="str">
            <v>中级</v>
          </cell>
          <cell r="G59">
            <v>44075</v>
          </cell>
          <cell r="H59" t="str">
            <v>2004100000419573</v>
          </cell>
        </row>
        <row r="60">
          <cell r="B60" t="str">
            <v>高占松</v>
          </cell>
          <cell r="C60" t="str">
            <v>130921198711122239</v>
          </cell>
          <cell r="D60" t="str">
            <v>防水工</v>
          </cell>
          <cell r="E60" t="str">
            <v>职业资格证书</v>
          </cell>
          <cell r="F60" t="str">
            <v>中级</v>
          </cell>
          <cell r="G60">
            <v>44075</v>
          </cell>
          <cell r="H60" t="str">
            <v>2004100000419574</v>
          </cell>
        </row>
        <row r="61">
          <cell r="B61" t="str">
            <v>林兴宏</v>
          </cell>
          <cell r="C61" t="str">
            <v>130903199010131812</v>
          </cell>
          <cell r="D61" t="str">
            <v>防水工</v>
          </cell>
          <cell r="E61" t="str">
            <v>职业资格证书</v>
          </cell>
          <cell r="F61" t="str">
            <v>中级</v>
          </cell>
          <cell r="G61">
            <v>44075</v>
          </cell>
          <cell r="H61" t="str">
            <v>2004100000419575</v>
          </cell>
        </row>
        <row r="62">
          <cell r="B62" t="str">
            <v>路永吉</v>
          </cell>
          <cell r="C62" t="str">
            <v>371482198207170339</v>
          </cell>
          <cell r="D62" t="str">
            <v>防水工</v>
          </cell>
          <cell r="E62" t="str">
            <v>职业资格证书</v>
          </cell>
          <cell r="F62" t="str">
            <v>中级</v>
          </cell>
          <cell r="G62">
            <v>44075</v>
          </cell>
          <cell r="H62" t="str">
            <v>2004100000419576</v>
          </cell>
        </row>
        <row r="63">
          <cell r="B63" t="str">
            <v>孙文清</v>
          </cell>
          <cell r="C63" t="str">
            <v>130904198408050619</v>
          </cell>
          <cell r="D63" t="str">
            <v>防水工</v>
          </cell>
          <cell r="E63" t="str">
            <v>职业资格证书</v>
          </cell>
          <cell r="F63" t="str">
            <v>中级</v>
          </cell>
          <cell r="G63">
            <v>44075</v>
          </cell>
          <cell r="H63" t="str">
            <v>2004100000419577</v>
          </cell>
        </row>
        <row r="64">
          <cell r="B64" t="str">
            <v>孙运伟</v>
          </cell>
          <cell r="C64" t="str">
            <v>132932198202105634</v>
          </cell>
          <cell r="D64" t="str">
            <v>防水工</v>
          </cell>
          <cell r="E64" t="str">
            <v>职业资格证书</v>
          </cell>
          <cell r="F64" t="str">
            <v>中级</v>
          </cell>
          <cell r="G64">
            <v>44075</v>
          </cell>
          <cell r="H64" t="str">
            <v>2004100000419578</v>
          </cell>
        </row>
        <row r="65">
          <cell r="B65" t="str">
            <v>张国勇</v>
          </cell>
          <cell r="C65" t="str">
            <v>130903197303201213</v>
          </cell>
          <cell r="D65" t="str">
            <v>防水工</v>
          </cell>
          <cell r="E65" t="str">
            <v>职业资格证书</v>
          </cell>
          <cell r="F65" t="str">
            <v>中级</v>
          </cell>
          <cell r="G65">
            <v>44075</v>
          </cell>
          <cell r="H65" t="str">
            <v>2004100000419579</v>
          </cell>
        </row>
        <row r="66">
          <cell r="B66" t="str">
            <v>朱宝国</v>
          </cell>
          <cell r="C66" t="str">
            <v>13092119870525223X</v>
          </cell>
          <cell r="D66" t="str">
            <v>防水工</v>
          </cell>
          <cell r="E66" t="str">
            <v>职业资格证书</v>
          </cell>
          <cell r="F66" t="str">
            <v>中级</v>
          </cell>
          <cell r="G66">
            <v>44075</v>
          </cell>
          <cell r="H66" t="str">
            <v>2004100000419580</v>
          </cell>
        </row>
        <row r="67">
          <cell r="B67" t="str">
            <v>林兴国</v>
          </cell>
          <cell r="C67" t="str">
            <v>130903198803151819</v>
          </cell>
          <cell r="D67" t="str">
            <v>防水工</v>
          </cell>
          <cell r="E67" t="str">
            <v>职业资格证书</v>
          </cell>
          <cell r="F67" t="str">
            <v>中级</v>
          </cell>
          <cell r="G67">
            <v>44075</v>
          </cell>
          <cell r="H67" t="str">
            <v>2004100000419581</v>
          </cell>
        </row>
        <row r="68">
          <cell r="B68" t="str">
            <v>骆建国</v>
          </cell>
          <cell r="C68" t="str">
            <v>210111197101260510</v>
          </cell>
          <cell r="D68" t="str">
            <v>防水工</v>
          </cell>
          <cell r="E68" t="str">
            <v>职业资格证书</v>
          </cell>
          <cell r="F68" t="str">
            <v>中级</v>
          </cell>
          <cell r="G68">
            <v>44075</v>
          </cell>
          <cell r="H68" t="str">
            <v>2004100000419582</v>
          </cell>
        </row>
        <row r="69">
          <cell r="B69" t="str">
            <v>王海骄</v>
          </cell>
          <cell r="C69" t="str">
            <v>13092119951220085X</v>
          </cell>
          <cell r="D69" t="str">
            <v>防水工</v>
          </cell>
          <cell r="E69" t="str">
            <v>职业资格证书</v>
          </cell>
          <cell r="F69" t="str">
            <v>中级</v>
          </cell>
          <cell r="G69">
            <v>44075</v>
          </cell>
          <cell r="H69" t="str">
            <v>2004100000419583</v>
          </cell>
        </row>
        <row r="70">
          <cell r="B70" t="str">
            <v>王欣</v>
          </cell>
          <cell r="C70" t="str">
            <v>130903197503131213</v>
          </cell>
          <cell r="D70" t="str">
            <v>防水工</v>
          </cell>
          <cell r="E70" t="str">
            <v>职业资格证书</v>
          </cell>
          <cell r="F70" t="str">
            <v>中级</v>
          </cell>
          <cell r="G70">
            <v>44075</v>
          </cell>
          <cell r="H70" t="str">
            <v>2004100000419584</v>
          </cell>
        </row>
        <row r="71">
          <cell r="B71" t="str">
            <v>王新沧</v>
          </cell>
          <cell r="C71" t="str">
            <v>130902197212250937</v>
          </cell>
          <cell r="D71" t="str">
            <v>防水工</v>
          </cell>
          <cell r="E71" t="str">
            <v>职业资格证书</v>
          </cell>
          <cell r="F71" t="str">
            <v>中级</v>
          </cell>
          <cell r="G71">
            <v>44075</v>
          </cell>
          <cell r="H71" t="str">
            <v>2004100000419585</v>
          </cell>
        </row>
        <row r="72">
          <cell r="B72" t="str">
            <v>杨忠义</v>
          </cell>
          <cell r="C72" t="str">
            <v>130930198206250316</v>
          </cell>
          <cell r="D72" t="str">
            <v>防水工</v>
          </cell>
          <cell r="E72" t="str">
            <v>职业资格证书</v>
          </cell>
          <cell r="F72" t="str">
            <v>中级</v>
          </cell>
          <cell r="G72">
            <v>44075</v>
          </cell>
          <cell r="H72" t="str">
            <v>2004100000419586</v>
          </cell>
        </row>
        <row r="73">
          <cell r="B73" t="str">
            <v>赵金玉</v>
          </cell>
          <cell r="C73" t="str">
            <v>130902197003050015</v>
          </cell>
          <cell r="D73" t="str">
            <v>防水工</v>
          </cell>
          <cell r="E73" t="str">
            <v>职业资格证书</v>
          </cell>
          <cell r="F73" t="str">
            <v>中级</v>
          </cell>
          <cell r="G73">
            <v>44075</v>
          </cell>
          <cell r="H73" t="str">
            <v>2004100000419587</v>
          </cell>
        </row>
        <row r="74">
          <cell r="B74" t="str">
            <v>侯杰</v>
          </cell>
          <cell r="C74" t="str">
            <v>13090319890228182X</v>
          </cell>
          <cell r="D74" t="str">
            <v>防水工</v>
          </cell>
          <cell r="E74" t="str">
            <v>职业资格证书</v>
          </cell>
          <cell r="F74" t="str">
            <v>中级</v>
          </cell>
          <cell r="G74">
            <v>44075</v>
          </cell>
          <cell r="H74" t="str">
            <v>2004100000419588</v>
          </cell>
        </row>
        <row r="75">
          <cell r="B75" t="str">
            <v>李静</v>
          </cell>
          <cell r="C75" t="str">
            <v>130921198206252067</v>
          </cell>
          <cell r="D75" t="str">
            <v>防水工</v>
          </cell>
          <cell r="E75" t="str">
            <v>职业资格证书</v>
          </cell>
          <cell r="F75" t="str">
            <v>中级</v>
          </cell>
          <cell r="G75">
            <v>44075</v>
          </cell>
          <cell r="H75" t="str">
            <v>2004100000419589</v>
          </cell>
        </row>
        <row r="76">
          <cell r="B76" t="str">
            <v>李艳华</v>
          </cell>
          <cell r="C76" t="str">
            <v>130902197405200020</v>
          </cell>
          <cell r="D76" t="str">
            <v>防水工</v>
          </cell>
          <cell r="E76" t="str">
            <v>职业资格证书</v>
          </cell>
          <cell r="F76" t="str">
            <v>中级</v>
          </cell>
          <cell r="G76">
            <v>44075</v>
          </cell>
          <cell r="H76" t="str">
            <v>2004100000419689</v>
          </cell>
        </row>
        <row r="77">
          <cell r="B77" t="str">
            <v>潘红凤</v>
          </cell>
          <cell r="C77" t="str">
            <v>130904197912170041</v>
          </cell>
          <cell r="D77" t="str">
            <v>防水工</v>
          </cell>
          <cell r="E77" t="str">
            <v>职业资格证书</v>
          </cell>
          <cell r="F77" t="str">
            <v>中级</v>
          </cell>
          <cell r="G77">
            <v>44075</v>
          </cell>
          <cell r="H77" t="str">
            <v>2004100000419590</v>
          </cell>
        </row>
        <row r="78">
          <cell r="B78" t="str">
            <v>滕宏霞</v>
          </cell>
          <cell r="C78" t="str">
            <v>132930197805092425</v>
          </cell>
          <cell r="D78" t="str">
            <v>防水工</v>
          </cell>
          <cell r="E78" t="str">
            <v>职业资格证书</v>
          </cell>
          <cell r="F78" t="str">
            <v>中级</v>
          </cell>
          <cell r="G78">
            <v>44075</v>
          </cell>
          <cell r="H78" t="str">
            <v>2004100000419591</v>
          </cell>
        </row>
        <row r="79">
          <cell r="B79" t="str">
            <v>田翠翠</v>
          </cell>
          <cell r="C79" t="str">
            <v>130921198909022049</v>
          </cell>
          <cell r="D79" t="str">
            <v>防水工</v>
          </cell>
          <cell r="E79" t="str">
            <v>职业资格证书</v>
          </cell>
          <cell r="F79" t="str">
            <v>中级</v>
          </cell>
          <cell r="G79">
            <v>44075</v>
          </cell>
          <cell r="H79" t="str">
            <v>2004100000419592</v>
          </cell>
        </row>
        <row r="80">
          <cell r="B80" t="str">
            <v>魏晓宇</v>
          </cell>
          <cell r="C80" t="str">
            <v>130903199304140618</v>
          </cell>
          <cell r="D80" t="str">
            <v>防水工</v>
          </cell>
          <cell r="E80" t="str">
            <v>职业资格证书</v>
          </cell>
          <cell r="F80" t="str">
            <v>中级</v>
          </cell>
          <cell r="G80">
            <v>44075</v>
          </cell>
          <cell r="H80" t="str">
            <v>2004100000419593</v>
          </cell>
        </row>
        <row r="81">
          <cell r="B81" t="str">
            <v>张宗霞</v>
          </cell>
          <cell r="C81" t="str">
            <v>130921197809053820</v>
          </cell>
          <cell r="D81" t="str">
            <v>防水工</v>
          </cell>
          <cell r="E81" t="str">
            <v>职业资格证书</v>
          </cell>
          <cell r="F81" t="str">
            <v>中级</v>
          </cell>
          <cell r="G81">
            <v>44075</v>
          </cell>
          <cell r="H81" t="str">
            <v>2004100000419594</v>
          </cell>
        </row>
        <row r="82">
          <cell r="B82" t="str">
            <v>单纯山</v>
          </cell>
          <cell r="C82" t="str">
            <v>132928197104063910</v>
          </cell>
          <cell r="D82" t="str">
            <v>防水工</v>
          </cell>
          <cell r="E82" t="str">
            <v>职业资格证书</v>
          </cell>
          <cell r="F82" t="str">
            <v>中级</v>
          </cell>
          <cell r="G82">
            <v>44075</v>
          </cell>
          <cell r="H82" t="str">
            <v>2004100000419595</v>
          </cell>
        </row>
        <row r="83">
          <cell r="B83" t="str">
            <v>冯冬冬</v>
          </cell>
          <cell r="C83" t="str">
            <v>130902198611043614</v>
          </cell>
          <cell r="D83" t="str">
            <v>防水工</v>
          </cell>
          <cell r="E83" t="str">
            <v>职业资格证书</v>
          </cell>
          <cell r="F83" t="str">
            <v>中级</v>
          </cell>
          <cell r="G83">
            <v>44075</v>
          </cell>
          <cell r="H83" t="str">
            <v>2004100000419596</v>
          </cell>
        </row>
        <row r="84">
          <cell r="B84" t="str">
            <v>冯云祥</v>
          </cell>
          <cell r="C84" t="str">
            <v>13090219721001093X</v>
          </cell>
          <cell r="D84" t="str">
            <v>防水工</v>
          </cell>
          <cell r="E84" t="str">
            <v>职业资格证书</v>
          </cell>
          <cell r="F84" t="str">
            <v>中级</v>
          </cell>
          <cell r="G84">
            <v>44075</v>
          </cell>
          <cell r="H84" t="str">
            <v>2004100000419597</v>
          </cell>
        </row>
        <row r="85">
          <cell r="B85" t="str">
            <v>高振兴</v>
          </cell>
          <cell r="C85" t="str">
            <v>130904196409300019</v>
          </cell>
          <cell r="D85" t="str">
            <v>防水工</v>
          </cell>
          <cell r="E85" t="str">
            <v>职业资格证书</v>
          </cell>
          <cell r="F85" t="str">
            <v>中级</v>
          </cell>
          <cell r="G85">
            <v>44075</v>
          </cell>
          <cell r="H85" t="str">
            <v>2004100000419598</v>
          </cell>
        </row>
        <row r="86">
          <cell r="B86" t="str">
            <v>江幸福</v>
          </cell>
          <cell r="C86" t="str">
            <v>132924197301162576</v>
          </cell>
          <cell r="D86" t="str">
            <v>防水工</v>
          </cell>
          <cell r="E86" t="str">
            <v>职业资格证书</v>
          </cell>
          <cell r="F86" t="str">
            <v>中级</v>
          </cell>
          <cell r="G86">
            <v>44075</v>
          </cell>
          <cell r="H86" t="str">
            <v>2004100000419599</v>
          </cell>
        </row>
        <row r="87">
          <cell r="B87" t="str">
            <v>姜辉</v>
          </cell>
          <cell r="C87" t="str">
            <v>231027197210186313</v>
          </cell>
          <cell r="D87" t="str">
            <v>防水工</v>
          </cell>
          <cell r="E87" t="str">
            <v>职业资格证书</v>
          </cell>
          <cell r="F87" t="str">
            <v>中级</v>
          </cell>
          <cell r="G87">
            <v>44075</v>
          </cell>
          <cell r="H87" t="str">
            <v>2004100000419600</v>
          </cell>
        </row>
        <row r="88">
          <cell r="B88" t="str">
            <v>李博</v>
          </cell>
          <cell r="C88" t="str">
            <v>13090319911123153X</v>
          </cell>
          <cell r="D88" t="str">
            <v>防水工</v>
          </cell>
          <cell r="E88" t="str">
            <v>职业资格证书</v>
          </cell>
          <cell r="F88" t="str">
            <v>中级</v>
          </cell>
          <cell r="G88">
            <v>44075</v>
          </cell>
          <cell r="H88" t="str">
            <v>2004100000419601</v>
          </cell>
        </row>
        <row r="89">
          <cell r="B89" t="str">
            <v>李爽</v>
          </cell>
          <cell r="C89" t="str">
            <v>232722199304249027</v>
          </cell>
          <cell r="D89" t="str">
            <v>防水工</v>
          </cell>
          <cell r="E89" t="str">
            <v>职业资格证书</v>
          </cell>
          <cell r="F89" t="str">
            <v>中级</v>
          </cell>
          <cell r="G89">
            <v>44075</v>
          </cell>
          <cell r="H89" t="str">
            <v>2004100000419602</v>
          </cell>
        </row>
        <row r="90">
          <cell r="B90" t="str">
            <v>刘梅</v>
          </cell>
          <cell r="C90" t="str">
            <v>130903197506290324</v>
          </cell>
          <cell r="D90" t="str">
            <v>防水工</v>
          </cell>
          <cell r="E90" t="str">
            <v>职业资格证书</v>
          </cell>
          <cell r="F90" t="str">
            <v>中级</v>
          </cell>
          <cell r="G90">
            <v>44075</v>
          </cell>
          <cell r="H90" t="str">
            <v>2004100000419603</v>
          </cell>
        </row>
        <row r="91">
          <cell r="B91" t="str">
            <v>王超</v>
          </cell>
          <cell r="C91" t="str">
            <v>130921198308081617</v>
          </cell>
          <cell r="D91" t="str">
            <v>防水工</v>
          </cell>
          <cell r="E91" t="str">
            <v>职业资格证书</v>
          </cell>
          <cell r="F91" t="str">
            <v>中级</v>
          </cell>
          <cell r="G91">
            <v>44075</v>
          </cell>
          <cell r="H91" t="str">
            <v>2004100000419604</v>
          </cell>
        </row>
        <row r="92">
          <cell r="B92" t="str">
            <v>王磊</v>
          </cell>
          <cell r="C92" t="str">
            <v>130903196902181213</v>
          </cell>
          <cell r="D92" t="str">
            <v>防水工</v>
          </cell>
          <cell r="E92" t="str">
            <v>职业资格证书</v>
          </cell>
          <cell r="F92" t="str">
            <v>中级</v>
          </cell>
          <cell r="G92">
            <v>44075</v>
          </cell>
          <cell r="H92" t="str">
            <v>2004100000419605</v>
          </cell>
        </row>
        <row r="93">
          <cell r="B93" t="str">
            <v>王磊</v>
          </cell>
          <cell r="C93" t="str">
            <v>130983198910020912</v>
          </cell>
          <cell r="D93" t="str">
            <v>防水工</v>
          </cell>
          <cell r="E93" t="str">
            <v>职业资格证书</v>
          </cell>
          <cell r="F93" t="str">
            <v>中级</v>
          </cell>
          <cell r="G93">
            <v>44075</v>
          </cell>
          <cell r="H93" t="str">
            <v>2004100000419606</v>
          </cell>
        </row>
        <row r="94">
          <cell r="B94" t="str">
            <v>王文龙</v>
          </cell>
          <cell r="C94" t="str">
            <v>220283199111100615</v>
          </cell>
          <cell r="D94" t="str">
            <v>防水工</v>
          </cell>
          <cell r="E94" t="str">
            <v>职业资格证书</v>
          </cell>
          <cell r="F94" t="str">
            <v>中级</v>
          </cell>
          <cell r="G94">
            <v>44075</v>
          </cell>
          <cell r="H94" t="str">
            <v>2004100000419607</v>
          </cell>
        </row>
        <row r="95">
          <cell r="B95" t="str">
            <v>王鑫瑞</v>
          </cell>
          <cell r="C95" t="str">
            <v>13090219910722121X</v>
          </cell>
          <cell r="D95" t="str">
            <v>防水工</v>
          </cell>
          <cell r="E95" t="str">
            <v>职业资格证书</v>
          </cell>
          <cell r="F95" t="str">
            <v>中级</v>
          </cell>
          <cell r="G95">
            <v>44075</v>
          </cell>
          <cell r="H95" t="str">
            <v>2004100000419608</v>
          </cell>
        </row>
        <row r="96">
          <cell r="B96" t="str">
            <v>黄健</v>
          </cell>
          <cell r="C96" t="str">
            <v>130902199609060014</v>
          </cell>
          <cell r="D96" t="str">
            <v>防水工</v>
          </cell>
          <cell r="E96" t="str">
            <v>职业资格证书</v>
          </cell>
          <cell r="F96" t="str">
            <v>中级</v>
          </cell>
          <cell r="G96">
            <v>44075</v>
          </cell>
          <cell r="H96" t="str">
            <v>2004100000419609</v>
          </cell>
        </row>
        <row r="97">
          <cell r="B97" t="str">
            <v>吴宇洋</v>
          </cell>
          <cell r="C97" t="str">
            <v>63010219901126085X</v>
          </cell>
          <cell r="D97" t="str">
            <v>防水工</v>
          </cell>
          <cell r="E97" t="str">
            <v>职业资格证书</v>
          </cell>
          <cell r="F97" t="str">
            <v>中级</v>
          </cell>
          <cell r="G97">
            <v>44075</v>
          </cell>
          <cell r="H97" t="str">
            <v>2004100000419610</v>
          </cell>
        </row>
        <row r="98">
          <cell r="B98" t="str">
            <v>吴玉娟</v>
          </cell>
          <cell r="C98" t="str">
            <v>130923199401144325</v>
          </cell>
          <cell r="D98" t="str">
            <v>防水工</v>
          </cell>
          <cell r="E98" t="str">
            <v>职业资格证书</v>
          </cell>
          <cell r="F98" t="str">
            <v>中级</v>
          </cell>
          <cell r="G98">
            <v>44075</v>
          </cell>
          <cell r="H98" t="str">
            <v>2004100000419611</v>
          </cell>
        </row>
        <row r="99">
          <cell r="B99" t="str">
            <v>肖亮</v>
          </cell>
          <cell r="C99" t="str">
            <v>130903198802251818</v>
          </cell>
          <cell r="D99" t="str">
            <v>防水工</v>
          </cell>
          <cell r="E99" t="str">
            <v>职业资格证书</v>
          </cell>
          <cell r="F99" t="str">
            <v>中级</v>
          </cell>
          <cell r="G99">
            <v>44075</v>
          </cell>
          <cell r="H99" t="str">
            <v>2004100000419612</v>
          </cell>
        </row>
        <row r="100">
          <cell r="B100" t="str">
            <v>张海峰</v>
          </cell>
          <cell r="C100" t="str">
            <v>130983198807080933</v>
          </cell>
          <cell r="D100" t="str">
            <v>防水工</v>
          </cell>
          <cell r="E100" t="str">
            <v>职业资格证书</v>
          </cell>
          <cell r="F100" t="str">
            <v>中级</v>
          </cell>
          <cell r="G100">
            <v>44075</v>
          </cell>
          <cell r="H100" t="str">
            <v>2004100000419613</v>
          </cell>
        </row>
        <row r="101">
          <cell r="B101" t="str">
            <v>王海峰</v>
          </cell>
          <cell r="C101" t="str">
            <v>130903197804091219</v>
          </cell>
          <cell r="D101" t="str">
            <v>防水工</v>
          </cell>
          <cell r="E101" t="str">
            <v>职业资格证书</v>
          </cell>
          <cell r="F101" t="str">
            <v>中级</v>
          </cell>
          <cell r="G101">
            <v>44075</v>
          </cell>
          <cell r="H101" t="str">
            <v>2004100000419614</v>
          </cell>
        </row>
        <row r="102">
          <cell r="B102" t="str">
            <v>张立军</v>
          </cell>
          <cell r="C102" t="str">
            <v>130904197010090317</v>
          </cell>
          <cell r="D102" t="str">
            <v>防水工</v>
          </cell>
          <cell r="E102" t="str">
            <v>职业资格证书</v>
          </cell>
          <cell r="F102" t="str">
            <v>中级</v>
          </cell>
          <cell r="G102">
            <v>44075</v>
          </cell>
          <cell r="H102" t="str">
            <v>2004100000419615</v>
          </cell>
        </row>
        <row r="103">
          <cell r="B103" t="str">
            <v>赵娜</v>
          </cell>
          <cell r="C103" t="str">
            <v>130921198708130262</v>
          </cell>
          <cell r="D103" t="str">
            <v>防水工</v>
          </cell>
          <cell r="E103" t="str">
            <v>职业资格证书</v>
          </cell>
          <cell r="F103" t="str">
            <v>中级</v>
          </cell>
          <cell r="G103">
            <v>44075</v>
          </cell>
          <cell r="H103" t="str">
            <v>2004100000419616</v>
          </cell>
        </row>
        <row r="104">
          <cell r="B104" t="str">
            <v>孙洪增</v>
          </cell>
          <cell r="C104" t="str">
            <v>130904196406231230</v>
          </cell>
          <cell r="D104" t="str">
            <v>防水工</v>
          </cell>
          <cell r="E104" t="str">
            <v>职业资格证书</v>
          </cell>
          <cell r="F104" t="str">
            <v>中级</v>
          </cell>
          <cell r="G104">
            <v>44075</v>
          </cell>
          <cell r="H104" t="str">
            <v>2004100000419617</v>
          </cell>
        </row>
        <row r="105">
          <cell r="B105" t="str">
            <v>白云庆</v>
          </cell>
          <cell r="C105" t="str">
            <v>130921199308282034</v>
          </cell>
          <cell r="D105" t="str">
            <v>防水工</v>
          </cell>
          <cell r="E105" t="str">
            <v>职业资格证书</v>
          </cell>
          <cell r="F105" t="str">
            <v>中级</v>
          </cell>
          <cell r="G105">
            <v>44075</v>
          </cell>
          <cell r="H105" t="str">
            <v>2004100000419618</v>
          </cell>
        </row>
        <row r="106">
          <cell r="B106" t="str">
            <v>李林</v>
          </cell>
          <cell r="C106" t="str">
            <v>130902198305211210</v>
          </cell>
          <cell r="D106" t="str">
            <v>防水工</v>
          </cell>
          <cell r="E106" t="str">
            <v>职业资格证书</v>
          </cell>
          <cell r="F106" t="str">
            <v>中级</v>
          </cell>
          <cell r="G106">
            <v>44075</v>
          </cell>
          <cell r="H106" t="str">
            <v>2004100000419619</v>
          </cell>
        </row>
        <row r="107">
          <cell r="B107" t="str">
            <v>滕忠义</v>
          </cell>
          <cell r="C107" t="str">
            <v>130921196208293031</v>
          </cell>
          <cell r="D107" t="str">
            <v>防水工</v>
          </cell>
          <cell r="E107" t="str">
            <v>职业资格证书</v>
          </cell>
          <cell r="F107" t="str">
            <v>中级</v>
          </cell>
          <cell r="G107">
            <v>44075</v>
          </cell>
          <cell r="H107" t="str">
            <v>2004100000419620</v>
          </cell>
        </row>
        <row r="108">
          <cell r="B108" t="str">
            <v>王风明</v>
          </cell>
          <cell r="C108" t="str">
            <v>130904196901191512</v>
          </cell>
          <cell r="D108" t="str">
            <v>防水工</v>
          </cell>
          <cell r="E108" t="str">
            <v>职业资格证书</v>
          </cell>
          <cell r="F108" t="str">
            <v>中级</v>
          </cell>
          <cell r="G108">
            <v>44075</v>
          </cell>
          <cell r="H108" t="str">
            <v>2004100000419621</v>
          </cell>
        </row>
        <row r="109">
          <cell r="B109" t="str">
            <v>岳首川</v>
          </cell>
          <cell r="C109" t="str">
            <v>130902199202153614</v>
          </cell>
          <cell r="D109" t="str">
            <v>防水工</v>
          </cell>
          <cell r="E109" t="str">
            <v>职业资格证书</v>
          </cell>
          <cell r="F109" t="str">
            <v>中级</v>
          </cell>
          <cell r="G109">
            <v>44075</v>
          </cell>
          <cell r="H109" t="str">
            <v>2004100000419622</v>
          </cell>
        </row>
        <row r="110">
          <cell r="B110" t="str">
            <v>赵亮</v>
          </cell>
          <cell r="C110" t="str">
            <v>130903198507110916</v>
          </cell>
          <cell r="D110" t="str">
            <v>防水工</v>
          </cell>
          <cell r="E110" t="str">
            <v>职业资格证书</v>
          </cell>
          <cell r="F110" t="str">
            <v>中级</v>
          </cell>
          <cell r="G110">
            <v>44075</v>
          </cell>
          <cell r="H110" t="str">
            <v>2004100000419623</v>
          </cell>
        </row>
        <row r="111">
          <cell r="B111" t="str">
            <v>左奕</v>
          </cell>
          <cell r="C111" t="str">
            <v>130902199507261210</v>
          </cell>
          <cell r="D111" t="str">
            <v>防水工</v>
          </cell>
          <cell r="E111" t="str">
            <v>职业资格证书</v>
          </cell>
          <cell r="F111" t="str">
            <v>中级</v>
          </cell>
          <cell r="G111">
            <v>44075</v>
          </cell>
          <cell r="H111" t="str">
            <v>2004100000419624</v>
          </cell>
        </row>
        <row r="112">
          <cell r="B112" t="str">
            <v>孙智煜</v>
          </cell>
          <cell r="C112" t="str">
            <v>130921199810062010</v>
          </cell>
          <cell r="D112" t="str">
            <v>防水工</v>
          </cell>
          <cell r="E112" t="str">
            <v>职业资格证书</v>
          </cell>
          <cell r="F112" t="str">
            <v>中级</v>
          </cell>
          <cell r="G112">
            <v>44075</v>
          </cell>
          <cell r="H112" t="str">
            <v>2004100000419625</v>
          </cell>
        </row>
        <row r="113">
          <cell r="B113" t="str">
            <v>韩扶宇</v>
          </cell>
          <cell r="C113" t="str">
            <v>130903197209160013</v>
          </cell>
          <cell r="D113" t="str">
            <v>防水工</v>
          </cell>
          <cell r="E113" t="str">
            <v>职业资格证书</v>
          </cell>
          <cell r="F113" t="str">
            <v>中级</v>
          </cell>
          <cell r="G113">
            <v>44075</v>
          </cell>
          <cell r="H113" t="str">
            <v>2004100000419626</v>
          </cell>
        </row>
        <row r="114">
          <cell r="B114" t="str">
            <v>刘君</v>
          </cell>
          <cell r="C114" t="str">
            <v>130903196803150630</v>
          </cell>
          <cell r="D114" t="str">
            <v>防水工</v>
          </cell>
          <cell r="E114" t="str">
            <v>职业资格证书</v>
          </cell>
          <cell r="F114" t="str">
            <v>中级</v>
          </cell>
          <cell r="G114">
            <v>44075</v>
          </cell>
          <cell r="H114" t="str">
            <v>2004100000419627</v>
          </cell>
        </row>
        <row r="115">
          <cell r="B115" t="str">
            <v>黄立明</v>
          </cell>
          <cell r="C115" t="str">
            <v>132928196407046013</v>
          </cell>
          <cell r="D115" t="str">
            <v>防水工</v>
          </cell>
          <cell r="E115" t="str">
            <v>职业资格证书</v>
          </cell>
          <cell r="F115" t="str">
            <v>中级</v>
          </cell>
          <cell r="G115">
            <v>44075</v>
          </cell>
          <cell r="H115" t="str">
            <v>2004100000419628</v>
          </cell>
        </row>
        <row r="116">
          <cell r="B116" t="str">
            <v>刘华亮</v>
          </cell>
          <cell r="C116" t="str">
            <v>130927198512163917</v>
          </cell>
          <cell r="D116" t="str">
            <v>防水工</v>
          </cell>
          <cell r="E116" t="str">
            <v>职业资格证书</v>
          </cell>
          <cell r="F116" t="str">
            <v>中级</v>
          </cell>
          <cell r="G116">
            <v>44075</v>
          </cell>
          <cell r="H116" t="str">
            <v>2004100000419629</v>
          </cell>
        </row>
        <row r="117">
          <cell r="B117" t="str">
            <v>王蕊</v>
          </cell>
          <cell r="C117" t="str">
            <v>130903199408121526</v>
          </cell>
          <cell r="D117" t="str">
            <v>防水工</v>
          </cell>
          <cell r="E117" t="str">
            <v>职业资格证书</v>
          </cell>
          <cell r="F117" t="str">
            <v>中级</v>
          </cell>
          <cell r="G117">
            <v>44075</v>
          </cell>
          <cell r="H117" t="str">
            <v>2004100000419630</v>
          </cell>
        </row>
        <row r="118">
          <cell r="B118" t="str">
            <v>刘美红</v>
          </cell>
          <cell r="C118" t="str">
            <v>13092119921104024X</v>
          </cell>
          <cell r="D118" t="str">
            <v>防水工</v>
          </cell>
          <cell r="E118" t="str">
            <v>职业资格证书</v>
          </cell>
          <cell r="F118" t="str">
            <v>中级</v>
          </cell>
          <cell r="G118">
            <v>44075</v>
          </cell>
          <cell r="H118" t="str">
            <v>2004100000419631</v>
          </cell>
        </row>
        <row r="119">
          <cell r="B119" t="str">
            <v>罗国平</v>
          </cell>
          <cell r="C119" t="str">
            <v>130921197908162045</v>
          </cell>
          <cell r="D119" t="str">
            <v>防水工</v>
          </cell>
          <cell r="E119" t="str">
            <v>职业资格证书</v>
          </cell>
          <cell r="F119" t="str">
            <v>中级</v>
          </cell>
          <cell r="G119">
            <v>44075</v>
          </cell>
          <cell r="H119" t="str">
            <v>2004100000419632</v>
          </cell>
        </row>
        <row r="120">
          <cell r="B120" t="str">
            <v>安志刚</v>
          </cell>
          <cell r="C120" t="str">
            <v>130903196308061219</v>
          </cell>
          <cell r="D120" t="str">
            <v>防水工</v>
          </cell>
          <cell r="E120" t="str">
            <v>职业资格证书</v>
          </cell>
          <cell r="F120" t="str">
            <v>中级</v>
          </cell>
          <cell r="G120">
            <v>44075</v>
          </cell>
          <cell r="H120" t="str">
            <v>2004100000419633</v>
          </cell>
        </row>
        <row r="121">
          <cell r="B121" t="str">
            <v>白兆盛</v>
          </cell>
          <cell r="C121" t="str">
            <v>130921199712062017</v>
          </cell>
          <cell r="D121" t="str">
            <v>防水工</v>
          </cell>
          <cell r="E121" t="str">
            <v>职业资格证书</v>
          </cell>
          <cell r="F121" t="str">
            <v>中级</v>
          </cell>
          <cell r="G121">
            <v>44075</v>
          </cell>
          <cell r="H121" t="str">
            <v>2004100000419634</v>
          </cell>
        </row>
        <row r="122">
          <cell r="B122" t="str">
            <v>崔蕊</v>
          </cell>
          <cell r="C122" t="str">
            <v>152105199001180027</v>
          </cell>
          <cell r="D122" t="str">
            <v>防水工</v>
          </cell>
          <cell r="E122" t="str">
            <v>职业资格证书</v>
          </cell>
          <cell r="F122" t="str">
            <v>中级</v>
          </cell>
          <cell r="G122">
            <v>44075</v>
          </cell>
          <cell r="H122" t="str">
            <v>2004100000419635</v>
          </cell>
        </row>
        <row r="123">
          <cell r="B123" t="str">
            <v>任欢欢</v>
          </cell>
          <cell r="C123" t="str">
            <v>130921199108062088</v>
          </cell>
          <cell r="D123" t="str">
            <v>防水工</v>
          </cell>
          <cell r="E123" t="str">
            <v>职业资格证书</v>
          </cell>
          <cell r="F123" t="str">
            <v>中级</v>
          </cell>
          <cell r="G123">
            <v>44075</v>
          </cell>
          <cell r="H123" t="str">
            <v>2004100000419636</v>
          </cell>
        </row>
        <row r="124">
          <cell r="B124" t="str">
            <v>滕连梅</v>
          </cell>
          <cell r="C124" t="str">
            <v>130903197508141242</v>
          </cell>
          <cell r="D124" t="str">
            <v>防水工</v>
          </cell>
          <cell r="E124" t="str">
            <v>职业资格证书</v>
          </cell>
          <cell r="F124" t="str">
            <v>中级</v>
          </cell>
          <cell r="G124">
            <v>44075</v>
          </cell>
          <cell r="H124" t="str">
            <v>2004100000419637</v>
          </cell>
        </row>
        <row r="125">
          <cell r="B125" t="str">
            <v>徐彤彤</v>
          </cell>
          <cell r="C125" t="str">
            <v>130904199703270942</v>
          </cell>
          <cell r="D125" t="str">
            <v>防水工</v>
          </cell>
          <cell r="E125" t="str">
            <v>职业资格证书</v>
          </cell>
          <cell r="F125" t="str">
            <v>中级</v>
          </cell>
          <cell r="G125">
            <v>44075</v>
          </cell>
          <cell r="H125" t="str">
            <v>2004100000419638</v>
          </cell>
        </row>
        <row r="126">
          <cell r="B126" t="str">
            <v>代猛</v>
          </cell>
          <cell r="C126" t="str">
            <v>130921199203092015</v>
          </cell>
          <cell r="D126" t="str">
            <v>防水工</v>
          </cell>
          <cell r="E126" t="str">
            <v>职业资格证书</v>
          </cell>
          <cell r="F126" t="str">
            <v>中级</v>
          </cell>
          <cell r="G126">
            <v>44075</v>
          </cell>
          <cell r="H126" t="str">
            <v>2004100000419639</v>
          </cell>
        </row>
        <row r="127">
          <cell r="B127" t="str">
            <v>代永刚</v>
          </cell>
          <cell r="C127" t="str">
            <v>130921198901212016</v>
          </cell>
          <cell r="D127" t="str">
            <v>防水工</v>
          </cell>
          <cell r="E127" t="str">
            <v>职业资格证书</v>
          </cell>
          <cell r="F127" t="str">
            <v>中级</v>
          </cell>
          <cell r="G127">
            <v>44075</v>
          </cell>
          <cell r="H127" t="str">
            <v>2004100000419640</v>
          </cell>
        </row>
        <row r="128">
          <cell r="B128" t="str">
            <v>施振钟</v>
          </cell>
          <cell r="C128" t="str">
            <v>130903197510191513</v>
          </cell>
          <cell r="D128" t="str">
            <v>防水工</v>
          </cell>
          <cell r="E128" t="str">
            <v>职业资格证书</v>
          </cell>
          <cell r="F128" t="str">
            <v>中级</v>
          </cell>
          <cell r="G128">
            <v>44075</v>
          </cell>
          <cell r="H128" t="str">
            <v>2004100000419641</v>
          </cell>
        </row>
        <row r="129">
          <cell r="B129" t="str">
            <v>刘树峰</v>
          </cell>
          <cell r="C129" t="str">
            <v>13092119730210123X</v>
          </cell>
          <cell r="D129" t="str">
            <v>防水工</v>
          </cell>
          <cell r="E129" t="str">
            <v>职业资格证书</v>
          </cell>
          <cell r="F129" t="str">
            <v>中级</v>
          </cell>
          <cell r="G129">
            <v>44075</v>
          </cell>
          <cell r="H129" t="str">
            <v>2004100000419642</v>
          </cell>
        </row>
        <row r="130">
          <cell r="B130" t="str">
            <v>韩冰蕊</v>
          </cell>
          <cell r="C130" t="str">
            <v>130902199412201848</v>
          </cell>
          <cell r="D130" t="str">
            <v>防水工</v>
          </cell>
          <cell r="E130" t="str">
            <v>职业资格证书</v>
          </cell>
          <cell r="F130" t="str">
            <v>中级</v>
          </cell>
          <cell r="G130">
            <v>44075</v>
          </cell>
          <cell r="H130" t="str">
            <v>2004100000419643</v>
          </cell>
        </row>
        <row r="131">
          <cell r="B131" t="str">
            <v>王贺</v>
          </cell>
          <cell r="C131" t="str">
            <v>130929199210262570</v>
          </cell>
          <cell r="D131" t="str">
            <v>防水工</v>
          </cell>
          <cell r="E131" t="str">
            <v>职业资格证书</v>
          </cell>
          <cell r="F131" t="str">
            <v>中级</v>
          </cell>
          <cell r="G131">
            <v>44075</v>
          </cell>
          <cell r="H131" t="str">
            <v>2004100000419644</v>
          </cell>
        </row>
        <row r="132">
          <cell r="B132" t="str">
            <v>冯景涛</v>
          </cell>
          <cell r="C132" t="str">
            <v>371402199712036416</v>
          </cell>
          <cell r="D132" t="str">
            <v>防水工</v>
          </cell>
          <cell r="E132" t="str">
            <v>职业资格证书</v>
          </cell>
          <cell r="F132" t="str">
            <v>中级</v>
          </cell>
          <cell r="G132">
            <v>44075</v>
          </cell>
          <cell r="H132" t="str">
            <v>2004100000419645</v>
          </cell>
        </row>
        <row r="133">
          <cell r="B133" t="str">
            <v>荀鹏</v>
          </cell>
          <cell r="C133" t="str">
            <v>130929198805012410</v>
          </cell>
          <cell r="D133" t="str">
            <v>防水工</v>
          </cell>
          <cell r="E133" t="str">
            <v>职业资格证书</v>
          </cell>
          <cell r="F133" t="str">
            <v>中级</v>
          </cell>
          <cell r="G133">
            <v>44075</v>
          </cell>
          <cell r="H133" t="str">
            <v>2004100000419646</v>
          </cell>
        </row>
        <row r="134">
          <cell r="B134" t="str">
            <v>宋伟康</v>
          </cell>
          <cell r="C134" t="str">
            <v>13092619890703083X</v>
          </cell>
          <cell r="D134" t="str">
            <v>防水工</v>
          </cell>
          <cell r="E134" t="str">
            <v>职业资格证书</v>
          </cell>
          <cell r="F134" t="str">
            <v>中级</v>
          </cell>
          <cell r="G134">
            <v>44075</v>
          </cell>
          <cell r="H134" t="str">
            <v>2004100000419647</v>
          </cell>
        </row>
        <row r="135">
          <cell r="B135" t="str">
            <v>张强</v>
          </cell>
          <cell r="C135" t="str">
            <v>130921199001022051</v>
          </cell>
          <cell r="D135" t="str">
            <v>防水工</v>
          </cell>
          <cell r="E135" t="str">
            <v>职业资格证书</v>
          </cell>
          <cell r="F135" t="str">
            <v>中级</v>
          </cell>
          <cell r="G135">
            <v>44075</v>
          </cell>
          <cell r="H135" t="str">
            <v>2004100000419648</v>
          </cell>
        </row>
        <row r="136">
          <cell r="B136" t="str">
            <v>孙国庆</v>
          </cell>
          <cell r="C136" t="str">
            <v>130921199411202215</v>
          </cell>
          <cell r="D136" t="str">
            <v>防水工</v>
          </cell>
          <cell r="E136" t="str">
            <v>职业资格证书</v>
          </cell>
          <cell r="F136" t="str">
            <v>中级</v>
          </cell>
          <cell r="G136">
            <v>44075</v>
          </cell>
          <cell r="H136" t="str">
            <v>2004100000419649</v>
          </cell>
        </row>
        <row r="137">
          <cell r="B137" t="str">
            <v>高平</v>
          </cell>
          <cell r="C137" t="str">
            <v>130921199005231213</v>
          </cell>
          <cell r="D137" t="str">
            <v>防水工</v>
          </cell>
          <cell r="E137" t="str">
            <v>职业资格证书</v>
          </cell>
          <cell r="F137" t="str">
            <v>中级</v>
          </cell>
          <cell r="G137">
            <v>44075</v>
          </cell>
          <cell r="H137" t="str">
            <v>2004100000419650</v>
          </cell>
        </row>
        <row r="138">
          <cell r="B138" t="str">
            <v>郭玉营</v>
          </cell>
          <cell r="C138" t="str">
            <v>130902199610111819</v>
          </cell>
          <cell r="D138" t="str">
            <v>防水工</v>
          </cell>
          <cell r="E138" t="str">
            <v>职业资格证书</v>
          </cell>
          <cell r="F138" t="str">
            <v>中级</v>
          </cell>
          <cell r="G138">
            <v>44075</v>
          </cell>
          <cell r="H138" t="str">
            <v>2004100000419651</v>
          </cell>
        </row>
        <row r="139">
          <cell r="B139" t="str">
            <v>张建德</v>
          </cell>
          <cell r="C139" t="str">
            <v>13092119910429261X</v>
          </cell>
          <cell r="D139" t="str">
            <v>防水工</v>
          </cell>
          <cell r="E139" t="str">
            <v>职业资格证书</v>
          </cell>
          <cell r="F139" t="str">
            <v>中级</v>
          </cell>
          <cell r="G139">
            <v>44075</v>
          </cell>
          <cell r="H139" t="str">
            <v>2004100000419652</v>
          </cell>
        </row>
        <row r="140">
          <cell r="B140" t="str">
            <v>孔德雨</v>
          </cell>
          <cell r="C140" t="str">
            <v>130902199912251534</v>
          </cell>
          <cell r="D140" t="str">
            <v>防水工</v>
          </cell>
          <cell r="E140" t="str">
            <v>职业资格证书</v>
          </cell>
          <cell r="F140" t="str">
            <v>中级</v>
          </cell>
          <cell r="G140">
            <v>44075</v>
          </cell>
          <cell r="H140" t="str">
            <v>2004100000419653</v>
          </cell>
        </row>
        <row r="141">
          <cell r="B141" t="str">
            <v>陈琳</v>
          </cell>
          <cell r="C141" t="str">
            <v>130903197509080314</v>
          </cell>
          <cell r="D141" t="str">
            <v>防水工</v>
          </cell>
          <cell r="E141" t="str">
            <v>职业资格证书</v>
          </cell>
          <cell r="F141" t="str">
            <v>中级</v>
          </cell>
          <cell r="G141">
            <v>44075</v>
          </cell>
          <cell r="H141" t="str">
            <v>2004100000419654</v>
          </cell>
        </row>
        <row r="142">
          <cell r="B142" t="str">
            <v>李洪亮</v>
          </cell>
          <cell r="C142" t="str">
            <v>132934197006180512</v>
          </cell>
          <cell r="D142" t="str">
            <v>防水工</v>
          </cell>
          <cell r="E142" t="str">
            <v>职业资格证书</v>
          </cell>
          <cell r="F142" t="str">
            <v>中级</v>
          </cell>
          <cell r="G142">
            <v>44075</v>
          </cell>
          <cell r="H142" t="str">
            <v>2004100000419655</v>
          </cell>
        </row>
        <row r="143">
          <cell r="B143" t="str">
            <v>黄鹏</v>
          </cell>
          <cell r="C143" t="str">
            <v>130921199003012279</v>
          </cell>
          <cell r="D143" t="str">
            <v>防水工</v>
          </cell>
          <cell r="E143" t="str">
            <v>职业资格证书</v>
          </cell>
          <cell r="F143" t="str">
            <v>中级</v>
          </cell>
          <cell r="G143">
            <v>44075</v>
          </cell>
          <cell r="H143" t="str">
            <v>2004100000419656</v>
          </cell>
        </row>
        <row r="144">
          <cell r="B144" t="str">
            <v>李振</v>
          </cell>
          <cell r="C144" t="str">
            <v>130921199501131211</v>
          </cell>
          <cell r="D144" t="str">
            <v>防水工</v>
          </cell>
          <cell r="E144" t="str">
            <v>职业资格证书</v>
          </cell>
          <cell r="F144" t="str">
            <v>中级</v>
          </cell>
          <cell r="G144">
            <v>44075</v>
          </cell>
          <cell r="H144" t="str">
            <v>2004100000419657</v>
          </cell>
        </row>
        <row r="145">
          <cell r="B145" t="str">
            <v>刘傲</v>
          </cell>
          <cell r="C145" t="str">
            <v>130921199111152295</v>
          </cell>
          <cell r="D145" t="str">
            <v>防水工</v>
          </cell>
          <cell r="E145" t="str">
            <v>职业资格证书</v>
          </cell>
          <cell r="F145" t="str">
            <v>中级</v>
          </cell>
          <cell r="G145">
            <v>44075</v>
          </cell>
          <cell r="H145" t="str">
            <v>2004100000419658</v>
          </cell>
        </row>
        <row r="146">
          <cell r="B146" t="str">
            <v>苏玉静</v>
          </cell>
          <cell r="C146" t="str">
            <v>150304196808012533</v>
          </cell>
          <cell r="D146" t="str">
            <v>防水工</v>
          </cell>
          <cell r="E146" t="str">
            <v>职业资格证书</v>
          </cell>
          <cell r="F146" t="str">
            <v>中级</v>
          </cell>
          <cell r="G146">
            <v>44075</v>
          </cell>
          <cell r="H146" t="str">
            <v>2004100000419659</v>
          </cell>
        </row>
        <row r="147">
          <cell r="B147" t="str">
            <v>于海笑</v>
          </cell>
          <cell r="C147" t="str">
            <v>130921199810312032</v>
          </cell>
          <cell r="D147" t="str">
            <v>防水工</v>
          </cell>
          <cell r="E147" t="str">
            <v>职业资格证书</v>
          </cell>
          <cell r="F147" t="str">
            <v>中级</v>
          </cell>
          <cell r="G147">
            <v>44075</v>
          </cell>
          <cell r="H147" t="str">
            <v>2004100000419660</v>
          </cell>
        </row>
        <row r="148">
          <cell r="B148" t="str">
            <v>张洪林</v>
          </cell>
          <cell r="C148" t="str">
            <v>130903197902201274</v>
          </cell>
          <cell r="D148" t="str">
            <v>防水工</v>
          </cell>
          <cell r="E148" t="str">
            <v>职业资格证书</v>
          </cell>
          <cell r="F148" t="str">
            <v>中级</v>
          </cell>
          <cell r="G148">
            <v>44075</v>
          </cell>
          <cell r="H148" t="str">
            <v>2004100000419661</v>
          </cell>
        </row>
        <row r="149">
          <cell r="B149" t="str">
            <v>范运彪</v>
          </cell>
          <cell r="C149" t="str">
            <v>132829196910244835</v>
          </cell>
          <cell r="D149" t="str">
            <v>防水工</v>
          </cell>
          <cell r="E149" t="str">
            <v>职业资格证书</v>
          </cell>
          <cell r="F149" t="str">
            <v>中级</v>
          </cell>
          <cell r="G149">
            <v>44075</v>
          </cell>
          <cell r="H149" t="str">
            <v>2004100000419662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H13" sqref="H13"/>
    </sheetView>
  </sheetViews>
  <sheetFormatPr defaultColWidth="9" defaultRowHeight="13.5"/>
  <cols>
    <col min="1" max="1" width="5.25" customWidth="1"/>
    <col min="2" max="2" width="6.75" customWidth="1"/>
    <col min="3" max="3" width="5" customWidth="1"/>
    <col min="4" max="4" width="20.25" customWidth="1"/>
    <col min="6" max="6" width="9.5" customWidth="1"/>
    <col min="7" max="7" width="9.375" style="24" customWidth="1"/>
    <col min="9" max="9" width="13.625" customWidth="1"/>
    <col min="10" max="10" width="7.96666666666667" customWidth="1"/>
    <col min="11" max="11" width="12.25" customWidth="1"/>
    <col min="12" max="12" width="13.125" customWidth="1"/>
    <col min="13" max="13" width="8.35833333333333" customWidth="1"/>
    <col min="14" max="14" width="15.625" customWidth="1"/>
  </cols>
  <sheetData>
    <row r="1" ht="20.25" customHeight="1" spans="1:14">
      <c r="A1" s="1" t="s">
        <v>0</v>
      </c>
      <c r="B1" s="1"/>
      <c r="C1" s="1"/>
      <c r="D1" s="1"/>
      <c r="E1" s="1"/>
      <c r="F1" s="1"/>
      <c r="G1" s="25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6"/>
      <c r="H2" s="2"/>
      <c r="I2" s="2"/>
      <c r="J2" s="2"/>
      <c r="K2" s="17"/>
      <c r="L2" s="17"/>
      <c r="M2" s="17"/>
      <c r="N2" s="17"/>
    </row>
    <row r="3" ht="24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7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customHeight="1" spans="1:14">
      <c r="A4" s="5">
        <v>1</v>
      </c>
      <c r="B4" s="28" t="s">
        <v>16</v>
      </c>
      <c r="C4" s="28" t="s">
        <v>17</v>
      </c>
      <c r="D4" s="31" t="s">
        <v>18</v>
      </c>
      <c r="E4" s="5" t="s">
        <v>19</v>
      </c>
      <c r="F4" s="5" t="s">
        <v>20</v>
      </c>
      <c r="G4" s="29">
        <v>44075</v>
      </c>
      <c r="H4" s="8" t="s">
        <v>21</v>
      </c>
      <c r="I4" s="18" t="s">
        <v>22</v>
      </c>
      <c r="J4" s="5">
        <v>1500</v>
      </c>
      <c r="K4" s="19" t="s">
        <v>23</v>
      </c>
      <c r="L4" s="30">
        <v>15690273995</v>
      </c>
      <c r="M4" s="20"/>
      <c r="N4" s="8" t="str">
        <f>VLOOKUP(B4,[1]Sheet1!$B$4:$H$149,7,0)</f>
        <v>2004100000419626</v>
      </c>
    </row>
    <row r="5" customHeight="1" spans="1:14">
      <c r="A5" s="5">
        <v>2</v>
      </c>
      <c r="B5" s="28" t="s">
        <v>24</v>
      </c>
      <c r="C5" s="28" t="s">
        <v>17</v>
      </c>
      <c r="D5" s="28" t="s">
        <v>25</v>
      </c>
      <c r="E5" s="5" t="s">
        <v>19</v>
      </c>
      <c r="F5" s="5" t="s">
        <v>20</v>
      </c>
      <c r="G5" s="29">
        <v>44075</v>
      </c>
      <c r="H5" s="8" t="s">
        <v>21</v>
      </c>
      <c r="I5" s="18" t="s">
        <v>22</v>
      </c>
      <c r="J5" s="5">
        <v>1500</v>
      </c>
      <c r="K5" s="19" t="s">
        <v>23</v>
      </c>
      <c r="L5" s="30" t="s">
        <v>26</v>
      </c>
      <c r="M5" s="20"/>
      <c r="N5" s="8" t="str">
        <f>VLOOKUP(B5,[1]Sheet1!$B$4:$H$149,7,0)</f>
        <v>2004100000419628</v>
      </c>
    </row>
    <row r="6" customHeight="1" spans="1:14">
      <c r="A6" s="5">
        <v>3</v>
      </c>
      <c r="B6" s="28" t="s">
        <v>27</v>
      </c>
      <c r="C6" s="28" t="s">
        <v>17</v>
      </c>
      <c r="D6" s="28" t="s">
        <v>28</v>
      </c>
      <c r="E6" s="5" t="s">
        <v>19</v>
      </c>
      <c r="F6" s="5" t="s">
        <v>20</v>
      </c>
      <c r="G6" s="29">
        <v>44075</v>
      </c>
      <c r="H6" s="8" t="s">
        <v>21</v>
      </c>
      <c r="I6" s="18" t="s">
        <v>22</v>
      </c>
      <c r="J6" s="5">
        <v>1500</v>
      </c>
      <c r="K6" s="19" t="s">
        <v>23</v>
      </c>
      <c r="L6" s="30" t="s">
        <v>29</v>
      </c>
      <c r="M6" s="20"/>
      <c r="N6" s="8" t="str">
        <f>VLOOKUP(B6,[1]Sheet1!$B$4:$H$149,7,0)</f>
        <v>2004100000419629</v>
      </c>
    </row>
    <row r="7" customHeight="1" spans="1:14">
      <c r="A7" s="5">
        <v>4</v>
      </c>
      <c r="B7" s="28" t="s">
        <v>30</v>
      </c>
      <c r="C7" s="28" t="s">
        <v>31</v>
      </c>
      <c r="D7" s="28" t="s">
        <v>32</v>
      </c>
      <c r="E7" s="5" t="s">
        <v>19</v>
      </c>
      <c r="F7" s="5" t="s">
        <v>20</v>
      </c>
      <c r="G7" s="29">
        <v>44075</v>
      </c>
      <c r="H7" s="8" t="s">
        <v>21</v>
      </c>
      <c r="I7" s="18" t="s">
        <v>22</v>
      </c>
      <c r="J7" s="5">
        <v>1500</v>
      </c>
      <c r="K7" s="19" t="s">
        <v>23</v>
      </c>
      <c r="L7" s="30">
        <v>15732157763</v>
      </c>
      <c r="M7" s="20"/>
      <c r="N7" s="8" t="str">
        <f>VLOOKUP(B7,[1]Sheet1!$B$4:$H$149,7,0)</f>
        <v>2004100000419630</v>
      </c>
    </row>
    <row r="8" customHeight="1" spans="1:14">
      <c r="A8" s="5">
        <v>5</v>
      </c>
      <c r="B8" s="28" t="s">
        <v>33</v>
      </c>
      <c r="C8" s="28" t="s">
        <v>31</v>
      </c>
      <c r="D8" s="28" t="s">
        <v>34</v>
      </c>
      <c r="E8" s="5" t="s">
        <v>19</v>
      </c>
      <c r="F8" s="5" t="s">
        <v>20</v>
      </c>
      <c r="G8" s="29">
        <v>44075</v>
      </c>
      <c r="H8" s="8" t="s">
        <v>21</v>
      </c>
      <c r="I8" s="18" t="s">
        <v>22</v>
      </c>
      <c r="J8" s="5">
        <v>1500</v>
      </c>
      <c r="K8" s="19" t="s">
        <v>23</v>
      </c>
      <c r="L8" s="30">
        <v>15832738693</v>
      </c>
      <c r="M8" s="20"/>
      <c r="N8" s="8" t="str">
        <f>VLOOKUP(B8,[1]Sheet1!$B$4:$H$149,7,0)</f>
        <v>2004100000419631</v>
      </c>
    </row>
    <row r="9" customHeight="1" spans="1:14">
      <c r="A9" s="5">
        <v>6</v>
      </c>
      <c r="B9" s="28" t="s">
        <v>35</v>
      </c>
      <c r="C9" s="28" t="s">
        <v>31</v>
      </c>
      <c r="D9" s="28" t="s">
        <v>36</v>
      </c>
      <c r="E9" s="5" t="s">
        <v>19</v>
      </c>
      <c r="F9" s="5" t="s">
        <v>20</v>
      </c>
      <c r="G9" s="29">
        <v>44075</v>
      </c>
      <c r="H9" s="8" t="s">
        <v>21</v>
      </c>
      <c r="I9" s="18" t="s">
        <v>22</v>
      </c>
      <c r="J9" s="5">
        <v>1500</v>
      </c>
      <c r="K9" s="19" t="s">
        <v>23</v>
      </c>
      <c r="L9" s="30">
        <v>13482911444</v>
      </c>
      <c r="M9" s="20"/>
      <c r="N9" s="8" t="str">
        <f>VLOOKUP(B9,[1]Sheet1!$B$4:$H$149,7,0)</f>
        <v>2004100000419632</v>
      </c>
    </row>
    <row r="10" customHeight="1" spans="1:14">
      <c r="A10" s="5">
        <v>7</v>
      </c>
      <c r="B10" s="28" t="s">
        <v>37</v>
      </c>
      <c r="C10" s="28" t="s">
        <v>17</v>
      </c>
      <c r="D10" s="28" t="s">
        <v>38</v>
      </c>
      <c r="E10" s="5" t="s">
        <v>19</v>
      </c>
      <c r="F10" s="5" t="s">
        <v>20</v>
      </c>
      <c r="G10" s="29">
        <v>44075</v>
      </c>
      <c r="H10" s="8" t="s">
        <v>21</v>
      </c>
      <c r="I10" s="18" t="s">
        <v>22</v>
      </c>
      <c r="J10" s="5">
        <v>1500</v>
      </c>
      <c r="K10" s="19" t="s">
        <v>23</v>
      </c>
      <c r="L10" s="30">
        <v>15503178829</v>
      </c>
      <c r="M10" s="20"/>
      <c r="N10" s="8" t="str">
        <f>VLOOKUP(B10,[1]Sheet1!$B$4:$H$149,7,0)</f>
        <v>2004100000419633</v>
      </c>
    </row>
    <row r="11" customHeight="1" spans="1:14">
      <c r="A11" s="5">
        <v>8</v>
      </c>
      <c r="B11" s="28" t="s">
        <v>39</v>
      </c>
      <c r="C11" s="28" t="s">
        <v>17</v>
      </c>
      <c r="D11" s="28" t="s">
        <v>40</v>
      </c>
      <c r="E11" s="5" t="s">
        <v>19</v>
      </c>
      <c r="F11" s="5" t="s">
        <v>20</v>
      </c>
      <c r="G11" s="29">
        <v>44075</v>
      </c>
      <c r="H11" s="8" t="s">
        <v>21</v>
      </c>
      <c r="I11" s="18" t="s">
        <v>22</v>
      </c>
      <c r="J11" s="5">
        <v>1500</v>
      </c>
      <c r="K11" s="19" t="s">
        <v>23</v>
      </c>
      <c r="L11" s="30" t="s">
        <v>41</v>
      </c>
      <c r="M11" s="20"/>
      <c r="N11" s="8" t="str">
        <f>VLOOKUP(B11,[1]Sheet1!$B$4:$H$149,7,0)</f>
        <v>2004100000419634</v>
      </c>
    </row>
    <row r="12" customHeight="1" spans="1:14">
      <c r="A12" s="5">
        <v>9</v>
      </c>
      <c r="B12" s="28" t="s">
        <v>42</v>
      </c>
      <c r="C12" s="28" t="s">
        <v>31</v>
      </c>
      <c r="D12" s="28" t="s">
        <v>43</v>
      </c>
      <c r="E12" s="5" t="s">
        <v>19</v>
      </c>
      <c r="F12" s="5" t="s">
        <v>20</v>
      </c>
      <c r="G12" s="29">
        <v>44075</v>
      </c>
      <c r="H12" s="8" t="s">
        <v>21</v>
      </c>
      <c r="I12" s="18" t="s">
        <v>22</v>
      </c>
      <c r="J12" s="5">
        <v>1500</v>
      </c>
      <c r="K12" s="19" t="s">
        <v>23</v>
      </c>
      <c r="L12" s="30">
        <v>15100126849</v>
      </c>
      <c r="M12" s="20"/>
      <c r="N12" s="8" t="str">
        <f>VLOOKUP(B12,[1]Sheet1!$B$4:$H$149,7,0)</f>
        <v>2004100000419635</v>
      </c>
    </row>
    <row r="13" customHeight="1" spans="1:14">
      <c r="A13" s="5">
        <v>10</v>
      </c>
      <c r="B13" s="28" t="s">
        <v>44</v>
      </c>
      <c r="C13" s="28" t="s">
        <v>17</v>
      </c>
      <c r="D13" s="28" t="s">
        <v>45</v>
      </c>
      <c r="E13" s="5" t="s">
        <v>19</v>
      </c>
      <c r="F13" s="5" t="s">
        <v>20</v>
      </c>
      <c r="G13" s="29">
        <v>44075</v>
      </c>
      <c r="H13" s="8" t="s">
        <v>21</v>
      </c>
      <c r="I13" s="18" t="s">
        <v>22</v>
      </c>
      <c r="J13" s="5">
        <v>1500</v>
      </c>
      <c r="K13" s="19" t="s">
        <v>23</v>
      </c>
      <c r="L13" s="30">
        <v>13930721473</v>
      </c>
      <c r="M13" s="20"/>
      <c r="N13" s="8" t="str">
        <f>VLOOKUP(B13,[1]Sheet1!$B$4:$H$149,7,0)</f>
        <v>2004100000419627</v>
      </c>
    </row>
    <row r="14" customHeight="1" spans="1:14">
      <c r="A14" s="5">
        <v>11</v>
      </c>
      <c r="B14" s="28" t="s">
        <v>46</v>
      </c>
      <c r="C14" s="28" t="s">
        <v>31</v>
      </c>
      <c r="D14" s="28" t="s">
        <v>47</v>
      </c>
      <c r="E14" s="5" t="s">
        <v>19</v>
      </c>
      <c r="F14" s="5" t="s">
        <v>20</v>
      </c>
      <c r="G14" s="29">
        <v>44075</v>
      </c>
      <c r="H14" s="8" t="s">
        <v>21</v>
      </c>
      <c r="I14" s="18" t="s">
        <v>22</v>
      </c>
      <c r="J14" s="5">
        <v>1500</v>
      </c>
      <c r="K14" s="19" t="s">
        <v>23</v>
      </c>
      <c r="L14" s="30">
        <v>18230171118</v>
      </c>
      <c r="M14" s="20"/>
      <c r="N14" s="8" t="str">
        <f>VLOOKUP(B14,[1]Sheet1!$B$4:$H$149,7,0)</f>
        <v>2004100000419636</v>
      </c>
    </row>
    <row r="15" customHeight="1" spans="1:14">
      <c r="A15" s="5">
        <v>12</v>
      </c>
      <c r="B15" s="28" t="s">
        <v>48</v>
      </c>
      <c r="C15" s="28" t="s">
        <v>31</v>
      </c>
      <c r="D15" s="28" t="s">
        <v>49</v>
      </c>
      <c r="E15" s="5" t="s">
        <v>19</v>
      </c>
      <c r="F15" s="5" t="s">
        <v>20</v>
      </c>
      <c r="G15" s="29">
        <v>44075</v>
      </c>
      <c r="H15" s="8" t="s">
        <v>21</v>
      </c>
      <c r="I15" s="18" t="s">
        <v>22</v>
      </c>
      <c r="J15" s="5">
        <v>1500</v>
      </c>
      <c r="K15" s="19" t="s">
        <v>23</v>
      </c>
      <c r="L15" s="30">
        <v>13231751355</v>
      </c>
      <c r="M15" s="20"/>
      <c r="N15" s="8" t="str">
        <f>VLOOKUP(B15,[1]Sheet1!$B$4:$H$149,7,0)</f>
        <v>2004100000419637</v>
      </c>
    </row>
    <row r="16" customHeight="1" spans="1:14">
      <c r="A16" s="5">
        <v>13</v>
      </c>
      <c r="B16" s="28" t="s">
        <v>50</v>
      </c>
      <c r="C16" s="28" t="s">
        <v>31</v>
      </c>
      <c r="D16" s="28" t="s">
        <v>51</v>
      </c>
      <c r="E16" s="5" t="s">
        <v>19</v>
      </c>
      <c r="F16" s="5" t="s">
        <v>20</v>
      </c>
      <c r="G16" s="29">
        <v>44075</v>
      </c>
      <c r="H16" s="8" t="s">
        <v>21</v>
      </c>
      <c r="I16" s="18" t="s">
        <v>22</v>
      </c>
      <c r="J16" s="5">
        <v>1500</v>
      </c>
      <c r="K16" s="19" t="s">
        <v>23</v>
      </c>
      <c r="L16" s="30">
        <v>13831708140</v>
      </c>
      <c r="M16" s="20"/>
      <c r="N16" s="8" t="str">
        <f>VLOOKUP(B16,[1]Sheet1!$B$4:$H$149,7,0)</f>
        <v>2004100000419638</v>
      </c>
    </row>
    <row r="17" customHeight="1" spans="1:14">
      <c r="A17" s="5">
        <v>14</v>
      </c>
      <c r="B17" s="28" t="s">
        <v>52</v>
      </c>
      <c r="C17" s="28" t="s">
        <v>17</v>
      </c>
      <c r="D17" s="28" t="s">
        <v>53</v>
      </c>
      <c r="E17" s="5" t="s">
        <v>19</v>
      </c>
      <c r="F17" s="5" t="s">
        <v>20</v>
      </c>
      <c r="G17" s="29">
        <v>44075</v>
      </c>
      <c r="H17" s="8" t="s">
        <v>21</v>
      </c>
      <c r="I17" s="18" t="s">
        <v>22</v>
      </c>
      <c r="J17" s="5">
        <v>1500</v>
      </c>
      <c r="K17" s="19" t="s">
        <v>23</v>
      </c>
      <c r="L17" s="30">
        <v>15713175000</v>
      </c>
      <c r="M17" s="20"/>
      <c r="N17" s="8" t="str">
        <f>VLOOKUP(B17,[1]Sheet1!$B$4:$H$149,7,0)</f>
        <v>2004100000419639</v>
      </c>
    </row>
    <row r="18" customHeight="1" spans="1:14">
      <c r="A18" s="5">
        <v>15</v>
      </c>
      <c r="B18" s="28" t="s">
        <v>54</v>
      </c>
      <c r="C18" s="28" t="s">
        <v>17</v>
      </c>
      <c r="D18" s="28" t="s">
        <v>55</v>
      </c>
      <c r="E18" s="5" t="s">
        <v>19</v>
      </c>
      <c r="F18" s="5" t="s">
        <v>20</v>
      </c>
      <c r="G18" s="29">
        <v>44075</v>
      </c>
      <c r="H18" s="8" t="s">
        <v>21</v>
      </c>
      <c r="I18" s="18" t="s">
        <v>22</v>
      </c>
      <c r="J18" s="5">
        <v>1500</v>
      </c>
      <c r="K18" s="19" t="s">
        <v>23</v>
      </c>
      <c r="L18" s="30">
        <v>15194721118</v>
      </c>
      <c r="M18" s="20"/>
      <c r="N18" s="8" t="str">
        <f>VLOOKUP(B18,[1]Sheet1!$B$4:$H$149,7,0)</f>
        <v>2004100000419640</v>
      </c>
    </row>
    <row r="19" customHeight="1" spans="1:14">
      <c r="A19" s="5">
        <v>16</v>
      </c>
      <c r="B19" s="28" t="s">
        <v>56</v>
      </c>
      <c r="C19" s="28" t="s">
        <v>17</v>
      </c>
      <c r="D19" s="28" t="s">
        <v>57</v>
      </c>
      <c r="E19" s="5" t="s">
        <v>19</v>
      </c>
      <c r="F19" s="5" t="s">
        <v>20</v>
      </c>
      <c r="G19" s="29">
        <v>44075</v>
      </c>
      <c r="H19" s="8" t="s">
        <v>21</v>
      </c>
      <c r="I19" s="18" t="s">
        <v>22</v>
      </c>
      <c r="J19" s="5">
        <v>1500</v>
      </c>
      <c r="K19" s="19" t="s">
        <v>23</v>
      </c>
      <c r="L19" s="30" t="s">
        <v>58</v>
      </c>
      <c r="M19" s="20"/>
      <c r="N19" s="8" t="str">
        <f>VLOOKUP(B19,[1]Sheet1!$B$4:$H$149,7,0)</f>
        <v>2004100000419641</v>
      </c>
    </row>
    <row r="20" customHeight="1" spans="1:14">
      <c r="A20" s="5">
        <v>17</v>
      </c>
      <c r="B20" s="28" t="s">
        <v>59</v>
      </c>
      <c r="C20" s="28" t="s">
        <v>17</v>
      </c>
      <c r="D20" s="28" t="s">
        <v>60</v>
      </c>
      <c r="E20" s="5" t="s">
        <v>19</v>
      </c>
      <c r="F20" s="5" t="s">
        <v>20</v>
      </c>
      <c r="G20" s="29">
        <v>44075</v>
      </c>
      <c r="H20" s="8" t="s">
        <v>21</v>
      </c>
      <c r="I20" s="18" t="s">
        <v>22</v>
      </c>
      <c r="J20" s="5">
        <v>1500</v>
      </c>
      <c r="K20" s="19" t="s">
        <v>23</v>
      </c>
      <c r="L20" s="30">
        <v>13832770305</v>
      </c>
      <c r="M20" s="20"/>
      <c r="N20" s="8" t="str">
        <f>VLOOKUP(B20,[1]Sheet1!$B$4:$H$149,7,0)</f>
        <v>2004100000419642</v>
      </c>
    </row>
    <row r="21" customHeight="1" spans="1:14">
      <c r="A21" s="5">
        <v>18</v>
      </c>
      <c r="B21" s="28" t="s">
        <v>61</v>
      </c>
      <c r="C21" s="28" t="s">
        <v>31</v>
      </c>
      <c r="D21" s="28" t="s">
        <v>62</v>
      </c>
      <c r="E21" s="5" t="s">
        <v>19</v>
      </c>
      <c r="F21" s="5" t="s">
        <v>20</v>
      </c>
      <c r="G21" s="29">
        <v>44075</v>
      </c>
      <c r="H21" s="8" t="s">
        <v>21</v>
      </c>
      <c r="I21" s="18" t="s">
        <v>22</v>
      </c>
      <c r="J21" s="5">
        <v>1500</v>
      </c>
      <c r="K21" s="19" t="s">
        <v>23</v>
      </c>
      <c r="L21" s="30">
        <v>18331762575</v>
      </c>
      <c r="M21" s="20"/>
      <c r="N21" s="8" t="str">
        <f>VLOOKUP(B21,[1]Sheet1!$B$4:$H$149,7,0)</f>
        <v>2004100000419643</v>
      </c>
    </row>
    <row r="22" customHeight="1" spans="1:14">
      <c r="A22" s="5">
        <v>19</v>
      </c>
      <c r="B22" s="28" t="s">
        <v>63</v>
      </c>
      <c r="C22" s="28" t="s">
        <v>17</v>
      </c>
      <c r="D22" s="28" t="s">
        <v>64</v>
      </c>
      <c r="E22" s="5" t="s">
        <v>19</v>
      </c>
      <c r="F22" s="5" t="s">
        <v>20</v>
      </c>
      <c r="G22" s="29">
        <v>44075</v>
      </c>
      <c r="H22" s="8" t="s">
        <v>21</v>
      </c>
      <c r="I22" s="18" t="s">
        <v>22</v>
      </c>
      <c r="J22" s="5">
        <v>1500</v>
      </c>
      <c r="K22" s="19" t="s">
        <v>23</v>
      </c>
      <c r="L22" s="30">
        <v>15100736512</v>
      </c>
      <c r="M22" s="20"/>
      <c r="N22" s="8" t="str">
        <f>VLOOKUP(B22,[1]Sheet1!$B$4:$H$149,7,0)</f>
        <v>2004100000419644</v>
      </c>
    </row>
    <row r="23" customHeight="1" spans="1:14">
      <c r="A23" s="5">
        <v>20</v>
      </c>
      <c r="B23" s="28" t="s">
        <v>65</v>
      </c>
      <c r="C23" s="28" t="s">
        <v>17</v>
      </c>
      <c r="D23" s="28" t="s">
        <v>66</v>
      </c>
      <c r="E23" s="5" t="s">
        <v>19</v>
      </c>
      <c r="F23" s="5" t="s">
        <v>20</v>
      </c>
      <c r="G23" s="29">
        <v>44075</v>
      </c>
      <c r="H23" s="8" t="s">
        <v>21</v>
      </c>
      <c r="I23" s="18" t="s">
        <v>22</v>
      </c>
      <c r="J23" s="5">
        <v>1500</v>
      </c>
      <c r="K23" s="19" t="s">
        <v>23</v>
      </c>
      <c r="L23" s="30">
        <v>15369839923</v>
      </c>
      <c r="M23" s="20"/>
      <c r="N23" s="8" t="str">
        <f>VLOOKUP(B23,[1]Sheet1!$B$4:$H$149,7,0)</f>
        <v>2004100000419645</v>
      </c>
    </row>
    <row r="24" customHeight="1" spans="1:14">
      <c r="A24" s="5">
        <v>21</v>
      </c>
      <c r="B24" s="28" t="s">
        <v>67</v>
      </c>
      <c r="C24" s="28" t="s">
        <v>17</v>
      </c>
      <c r="D24" s="28" t="s">
        <v>68</v>
      </c>
      <c r="E24" s="5" t="s">
        <v>19</v>
      </c>
      <c r="F24" s="5" t="s">
        <v>20</v>
      </c>
      <c r="G24" s="29">
        <v>44075</v>
      </c>
      <c r="H24" s="8" t="s">
        <v>21</v>
      </c>
      <c r="I24" s="18" t="s">
        <v>22</v>
      </c>
      <c r="J24" s="5">
        <v>1500</v>
      </c>
      <c r="K24" s="19" t="s">
        <v>23</v>
      </c>
      <c r="L24" s="30" t="s">
        <v>69</v>
      </c>
      <c r="M24" s="20"/>
      <c r="N24" s="8" t="str">
        <f>VLOOKUP(B24,[1]Sheet1!$B$4:$H$149,7,0)</f>
        <v>2004100000419646</v>
      </c>
    </row>
    <row r="25" customHeight="1" spans="1:14">
      <c r="A25" s="5">
        <v>22</v>
      </c>
      <c r="B25" s="28" t="s">
        <v>70</v>
      </c>
      <c r="C25" s="28" t="s">
        <v>17</v>
      </c>
      <c r="D25" s="28" t="s">
        <v>71</v>
      </c>
      <c r="E25" s="5" t="s">
        <v>19</v>
      </c>
      <c r="F25" s="5" t="s">
        <v>20</v>
      </c>
      <c r="G25" s="29">
        <v>44075</v>
      </c>
      <c r="H25" s="8" t="s">
        <v>21</v>
      </c>
      <c r="I25" s="18" t="s">
        <v>22</v>
      </c>
      <c r="J25" s="5">
        <v>1500</v>
      </c>
      <c r="K25" s="19" t="s">
        <v>23</v>
      </c>
      <c r="L25" s="30">
        <v>13283257085</v>
      </c>
      <c r="M25" s="20"/>
      <c r="N25" s="8" t="str">
        <f>VLOOKUP(B25,[1]Sheet1!$B$4:$H$149,7,0)</f>
        <v>2004100000419647</v>
      </c>
    </row>
    <row r="26" customHeight="1" spans="1:14">
      <c r="A26" s="5">
        <v>23</v>
      </c>
      <c r="B26" s="28" t="s">
        <v>72</v>
      </c>
      <c r="C26" s="28" t="s">
        <v>17</v>
      </c>
      <c r="D26" s="28" t="s">
        <v>73</v>
      </c>
      <c r="E26" s="5" t="s">
        <v>19</v>
      </c>
      <c r="F26" s="5" t="s">
        <v>20</v>
      </c>
      <c r="G26" s="29">
        <v>44075</v>
      </c>
      <c r="H26" s="8" t="s">
        <v>21</v>
      </c>
      <c r="I26" s="18" t="s">
        <v>22</v>
      </c>
      <c r="J26" s="5">
        <v>1500</v>
      </c>
      <c r="K26" s="19" t="s">
        <v>23</v>
      </c>
      <c r="L26" s="30">
        <v>13643275891</v>
      </c>
      <c r="M26" s="20"/>
      <c r="N26" s="8" t="str">
        <f>VLOOKUP(B26,[1]Sheet1!$B$4:$H$149,7,0)</f>
        <v>2004100000419648</v>
      </c>
    </row>
    <row r="27" customHeight="1" spans="1:14">
      <c r="A27" s="5">
        <v>24</v>
      </c>
      <c r="B27" s="28" t="s">
        <v>74</v>
      </c>
      <c r="C27" s="28" t="s">
        <v>17</v>
      </c>
      <c r="D27" s="28" t="s">
        <v>75</v>
      </c>
      <c r="E27" s="5" t="s">
        <v>19</v>
      </c>
      <c r="F27" s="5" t="s">
        <v>20</v>
      </c>
      <c r="G27" s="29">
        <v>44075</v>
      </c>
      <c r="H27" s="8" t="s">
        <v>21</v>
      </c>
      <c r="I27" s="18" t="s">
        <v>22</v>
      </c>
      <c r="J27" s="5">
        <v>1500</v>
      </c>
      <c r="K27" s="19" t="s">
        <v>23</v>
      </c>
      <c r="L27" s="30">
        <v>13293477883</v>
      </c>
      <c r="M27" s="20"/>
      <c r="N27" s="8" t="str">
        <f>VLOOKUP(B27,[1]Sheet1!$B$4:$H$149,7,0)</f>
        <v>2004100000419649</v>
      </c>
    </row>
    <row r="28" customHeight="1" spans="1:14">
      <c r="A28" s="5">
        <v>25</v>
      </c>
      <c r="B28" s="28" t="s">
        <v>76</v>
      </c>
      <c r="C28" s="28" t="s">
        <v>17</v>
      </c>
      <c r="D28" s="28" t="s">
        <v>77</v>
      </c>
      <c r="E28" s="5" t="s">
        <v>19</v>
      </c>
      <c r="F28" s="5" t="s">
        <v>20</v>
      </c>
      <c r="G28" s="29">
        <v>44075</v>
      </c>
      <c r="H28" s="8" t="s">
        <v>21</v>
      </c>
      <c r="I28" s="18" t="s">
        <v>22</v>
      </c>
      <c r="J28" s="5">
        <v>1500</v>
      </c>
      <c r="K28" s="19" t="s">
        <v>23</v>
      </c>
      <c r="L28" s="30">
        <v>18231717304</v>
      </c>
      <c r="M28" s="20"/>
      <c r="N28" s="8" t="str">
        <f>VLOOKUP(B28,[1]Sheet1!$B$4:$H$149,7,0)</f>
        <v>2004100000419650</v>
      </c>
    </row>
    <row r="29" customHeight="1" spans="1:14">
      <c r="A29" s="5">
        <v>26</v>
      </c>
      <c r="B29" s="28" t="s">
        <v>78</v>
      </c>
      <c r="C29" s="28" t="s">
        <v>17</v>
      </c>
      <c r="D29" s="28" t="s">
        <v>79</v>
      </c>
      <c r="E29" s="5" t="s">
        <v>19</v>
      </c>
      <c r="F29" s="5" t="s">
        <v>20</v>
      </c>
      <c r="G29" s="29">
        <v>44075</v>
      </c>
      <c r="H29" s="8" t="s">
        <v>21</v>
      </c>
      <c r="I29" s="18" t="s">
        <v>22</v>
      </c>
      <c r="J29" s="5">
        <v>1500</v>
      </c>
      <c r="K29" s="19" t="s">
        <v>23</v>
      </c>
      <c r="L29" s="30">
        <v>18233790140</v>
      </c>
      <c r="M29" s="20"/>
      <c r="N29" s="8" t="str">
        <f>VLOOKUP(B29,[1]Sheet1!$B$4:$H$149,7,0)</f>
        <v>2004100000419651</v>
      </c>
    </row>
    <row r="30" customHeight="1" spans="1:14">
      <c r="A30" s="5">
        <v>27</v>
      </c>
      <c r="B30" s="28" t="s">
        <v>80</v>
      </c>
      <c r="C30" s="28" t="s">
        <v>17</v>
      </c>
      <c r="D30" s="28" t="s">
        <v>81</v>
      </c>
      <c r="E30" s="5" t="s">
        <v>19</v>
      </c>
      <c r="F30" s="5" t="s">
        <v>20</v>
      </c>
      <c r="G30" s="29">
        <v>44075</v>
      </c>
      <c r="H30" s="8" t="s">
        <v>21</v>
      </c>
      <c r="I30" s="18" t="s">
        <v>22</v>
      </c>
      <c r="J30" s="5">
        <v>1500</v>
      </c>
      <c r="K30" s="19" t="s">
        <v>23</v>
      </c>
      <c r="L30" s="30">
        <v>15733232337</v>
      </c>
      <c r="M30" s="20"/>
      <c r="N30" s="8" t="str">
        <f>VLOOKUP(B30,[1]Sheet1!$B$4:$H$149,7,0)</f>
        <v>2004100000419652</v>
      </c>
    </row>
    <row r="31" customHeight="1" spans="1:14">
      <c r="A31" s="5">
        <v>28</v>
      </c>
      <c r="B31" s="28" t="s">
        <v>82</v>
      </c>
      <c r="C31" s="28" t="s">
        <v>17</v>
      </c>
      <c r="D31" s="28" t="s">
        <v>83</v>
      </c>
      <c r="E31" s="5" t="s">
        <v>19</v>
      </c>
      <c r="F31" s="5" t="s">
        <v>20</v>
      </c>
      <c r="G31" s="29">
        <v>44075</v>
      </c>
      <c r="H31" s="8" t="s">
        <v>21</v>
      </c>
      <c r="I31" s="18" t="s">
        <v>22</v>
      </c>
      <c r="J31" s="5">
        <v>1500</v>
      </c>
      <c r="K31" s="19" t="s">
        <v>23</v>
      </c>
      <c r="L31" s="30">
        <v>15530760411</v>
      </c>
      <c r="M31" s="20"/>
      <c r="N31" s="8" t="str">
        <f>VLOOKUP(B31,[1]Sheet1!$B$4:$H$149,7,0)</f>
        <v>2004100000419653</v>
      </c>
    </row>
    <row r="32" customHeight="1" spans="1:14">
      <c r="A32" s="5">
        <v>29</v>
      </c>
      <c r="B32" s="28" t="s">
        <v>84</v>
      </c>
      <c r="C32" s="28" t="s">
        <v>17</v>
      </c>
      <c r="D32" s="28" t="s">
        <v>85</v>
      </c>
      <c r="E32" s="5" t="s">
        <v>19</v>
      </c>
      <c r="F32" s="5" t="s">
        <v>20</v>
      </c>
      <c r="G32" s="29">
        <v>44075</v>
      </c>
      <c r="H32" s="8" t="s">
        <v>21</v>
      </c>
      <c r="I32" s="18" t="s">
        <v>22</v>
      </c>
      <c r="J32" s="5">
        <v>1500</v>
      </c>
      <c r="K32" s="19" t="s">
        <v>23</v>
      </c>
      <c r="L32" s="30">
        <v>15130757191</v>
      </c>
      <c r="M32" s="20"/>
      <c r="N32" s="8" t="str">
        <f>VLOOKUP(B32,[1]Sheet1!$B$4:$H$149,7,0)</f>
        <v>2004100000419654</v>
      </c>
    </row>
    <row r="33" customHeight="1" spans="1:14">
      <c r="A33" s="5">
        <v>30</v>
      </c>
      <c r="B33" s="28" t="s">
        <v>86</v>
      </c>
      <c r="C33" s="28" t="s">
        <v>17</v>
      </c>
      <c r="D33" s="28" t="s">
        <v>87</v>
      </c>
      <c r="E33" s="5" t="s">
        <v>19</v>
      </c>
      <c r="F33" s="5" t="s">
        <v>20</v>
      </c>
      <c r="G33" s="29">
        <v>44075</v>
      </c>
      <c r="H33" s="8" t="s">
        <v>21</v>
      </c>
      <c r="I33" s="18" t="s">
        <v>22</v>
      </c>
      <c r="J33" s="5">
        <v>1500</v>
      </c>
      <c r="K33" s="19" t="s">
        <v>23</v>
      </c>
      <c r="L33" s="30" t="s">
        <v>88</v>
      </c>
      <c r="M33" s="20"/>
      <c r="N33" s="8" t="str">
        <f>VLOOKUP(B33,[1]Sheet1!$B$4:$H$149,7,0)</f>
        <v>2004100000419655</v>
      </c>
    </row>
    <row r="34" customHeight="1" spans="1:14">
      <c r="A34" s="5">
        <v>31</v>
      </c>
      <c r="B34" s="28" t="s">
        <v>89</v>
      </c>
      <c r="C34" s="28" t="s">
        <v>17</v>
      </c>
      <c r="D34" s="28" t="s">
        <v>90</v>
      </c>
      <c r="E34" s="5" t="s">
        <v>19</v>
      </c>
      <c r="F34" s="5" t="s">
        <v>20</v>
      </c>
      <c r="G34" s="29">
        <v>44075</v>
      </c>
      <c r="H34" s="8" t="s">
        <v>21</v>
      </c>
      <c r="I34" s="18" t="s">
        <v>22</v>
      </c>
      <c r="J34" s="5">
        <v>1500</v>
      </c>
      <c r="K34" s="19" t="s">
        <v>23</v>
      </c>
      <c r="L34" s="30">
        <v>18222238499</v>
      </c>
      <c r="M34" s="20"/>
      <c r="N34" s="8" t="str">
        <f>VLOOKUP(B34,[1]Sheet1!$B$4:$H$149,7,0)</f>
        <v>2004100000419657</v>
      </c>
    </row>
    <row r="35" customHeight="1" spans="1:14">
      <c r="A35" s="5">
        <v>32</v>
      </c>
      <c r="B35" s="28" t="s">
        <v>91</v>
      </c>
      <c r="C35" s="28" t="s">
        <v>17</v>
      </c>
      <c r="D35" s="28" t="s">
        <v>92</v>
      </c>
      <c r="E35" s="5" t="s">
        <v>19</v>
      </c>
      <c r="F35" s="5" t="s">
        <v>20</v>
      </c>
      <c r="G35" s="29">
        <v>44075</v>
      </c>
      <c r="H35" s="8" t="s">
        <v>21</v>
      </c>
      <c r="I35" s="18" t="s">
        <v>22</v>
      </c>
      <c r="J35" s="5">
        <v>1500</v>
      </c>
      <c r="K35" s="19" t="s">
        <v>23</v>
      </c>
      <c r="L35" s="30">
        <v>18733043984</v>
      </c>
      <c r="M35" s="20"/>
      <c r="N35" s="8" t="str">
        <f>VLOOKUP(B35,[1]Sheet1!$B$4:$H$149,7,0)</f>
        <v>2004100000419658</v>
      </c>
    </row>
    <row r="36" customHeight="1" spans="1:14">
      <c r="A36" s="5">
        <v>33</v>
      </c>
      <c r="B36" s="28" t="s">
        <v>93</v>
      </c>
      <c r="C36" s="28" t="s">
        <v>17</v>
      </c>
      <c r="D36" s="28" t="s">
        <v>94</v>
      </c>
      <c r="E36" s="5" t="s">
        <v>19</v>
      </c>
      <c r="F36" s="5" t="s">
        <v>20</v>
      </c>
      <c r="G36" s="29">
        <v>44075</v>
      </c>
      <c r="H36" s="8" t="s">
        <v>21</v>
      </c>
      <c r="I36" s="18" t="s">
        <v>22</v>
      </c>
      <c r="J36" s="5">
        <v>1500</v>
      </c>
      <c r="K36" s="19" t="s">
        <v>23</v>
      </c>
      <c r="L36" s="30">
        <v>13473705339</v>
      </c>
      <c r="M36" s="20"/>
      <c r="N36" s="8" t="str">
        <f>VLOOKUP(B36,[1]Sheet1!$B$4:$H$149,7,0)</f>
        <v>2004100000419659</v>
      </c>
    </row>
    <row r="37" customHeight="1" spans="1:14">
      <c r="A37" s="5">
        <v>34</v>
      </c>
      <c r="B37" s="28" t="s">
        <v>95</v>
      </c>
      <c r="C37" s="28" t="s">
        <v>17</v>
      </c>
      <c r="D37" s="28" t="s">
        <v>96</v>
      </c>
      <c r="E37" s="5" t="s">
        <v>19</v>
      </c>
      <c r="F37" s="5" t="s">
        <v>20</v>
      </c>
      <c r="G37" s="29">
        <v>44075</v>
      </c>
      <c r="H37" s="8" t="s">
        <v>21</v>
      </c>
      <c r="I37" s="18" t="s">
        <v>22</v>
      </c>
      <c r="J37" s="5">
        <v>1500</v>
      </c>
      <c r="K37" s="19" t="s">
        <v>23</v>
      </c>
      <c r="L37" s="30" t="s">
        <v>97</v>
      </c>
      <c r="M37" s="20"/>
      <c r="N37" s="8" t="str">
        <f>VLOOKUP(B37,[1]Sheet1!$B$4:$H$149,7,0)</f>
        <v>2004100000419660</v>
      </c>
    </row>
    <row r="38" customHeight="1" spans="1:14">
      <c r="A38" s="5">
        <v>35</v>
      </c>
      <c r="B38" s="28" t="s">
        <v>98</v>
      </c>
      <c r="C38" s="28" t="s">
        <v>17</v>
      </c>
      <c r="D38" s="28" t="s">
        <v>99</v>
      </c>
      <c r="E38" s="5" t="s">
        <v>19</v>
      </c>
      <c r="F38" s="5" t="s">
        <v>20</v>
      </c>
      <c r="G38" s="29">
        <v>44075</v>
      </c>
      <c r="H38" s="8" t="s">
        <v>21</v>
      </c>
      <c r="I38" s="18" t="s">
        <v>22</v>
      </c>
      <c r="J38" s="5">
        <v>1500</v>
      </c>
      <c r="K38" s="19" t="s">
        <v>23</v>
      </c>
      <c r="L38" s="30" t="s">
        <v>100</v>
      </c>
      <c r="M38" s="20"/>
      <c r="N38" s="8" t="str">
        <f>VLOOKUP(B38,[1]Sheet1!$B$4:$H$149,7,0)</f>
        <v>2004100000419661</v>
      </c>
    </row>
    <row r="39" customHeight="1" spans="1:14">
      <c r="A39" s="5">
        <v>36</v>
      </c>
      <c r="B39" s="28" t="s">
        <v>101</v>
      </c>
      <c r="C39" s="28" t="s">
        <v>17</v>
      </c>
      <c r="D39" s="28" t="s">
        <v>102</v>
      </c>
      <c r="E39" s="5" t="s">
        <v>19</v>
      </c>
      <c r="F39" s="5" t="s">
        <v>20</v>
      </c>
      <c r="G39" s="29">
        <v>44075</v>
      </c>
      <c r="H39" s="8" t="s">
        <v>21</v>
      </c>
      <c r="I39" s="18" t="s">
        <v>22</v>
      </c>
      <c r="J39" s="5">
        <v>1500</v>
      </c>
      <c r="K39" s="19" t="s">
        <v>23</v>
      </c>
      <c r="L39" s="30">
        <v>18333673481</v>
      </c>
      <c r="M39" s="20"/>
      <c r="N39" s="8" t="str">
        <f>VLOOKUP(B39,[1]Sheet1!$B$4:$H$149,7,0)</f>
        <v>2004100000419662</v>
      </c>
    </row>
  </sheetData>
  <mergeCells count="2">
    <mergeCell ref="A1:N1"/>
    <mergeCell ref="A2:J2"/>
  </mergeCells>
  <pageMargins left="0.156944444444444" right="0.0388888888888889" top="0.236111111111111" bottom="0.0388888888888889" header="0.118055555555556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workbookViewId="0">
      <selection activeCell="D47" sqref="D47"/>
    </sheetView>
  </sheetViews>
  <sheetFormatPr defaultColWidth="9" defaultRowHeight="13.5"/>
  <cols>
    <col min="1" max="1" width="5.25" customWidth="1"/>
    <col min="2" max="2" width="6.75" customWidth="1"/>
    <col min="3" max="3" width="5" customWidth="1"/>
    <col min="4" max="4" width="15.5" customWidth="1"/>
    <col min="6" max="6" width="5" customWidth="1"/>
    <col min="7" max="7" width="4" customWidth="1"/>
    <col min="9" max="9" width="13.75" customWidth="1"/>
    <col min="11" max="11" width="12.25" customWidth="1"/>
    <col min="12" max="12" width="13.125" customWidth="1"/>
    <col min="14" max="14" width="15.625" customWidth="1"/>
  </cols>
  <sheetData>
    <row r="1" ht="20.25" customHeight="1" spans="1:14">
      <c r="A1" s="1" t="s">
        <v>103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7"/>
      <c r="L2" s="17"/>
      <c r="M2" s="17"/>
      <c r="N2" s="17"/>
    </row>
    <row r="3" ht="48.75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customHeight="1" spans="1:14">
      <c r="A4" s="5">
        <v>1</v>
      </c>
      <c r="B4" s="6" t="s">
        <v>104</v>
      </c>
      <c r="C4" s="7" t="s">
        <v>17</v>
      </c>
      <c r="D4" s="6" t="s">
        <v>105</v>
      </c>
      <c r="E4" s="5" t="s">
        <v>19</v>
      </c>
      <c r="F4" s="5"/>
      <c r="G4" s="5"/>
      <c r="H4" s="8" t="s">
        <v>21</v>
      </c>
      <c r="I4" s="18" t="s">
        <v>22</v>
      </c>
      <c r="J4" s="5">
        <v>1500</v>
      </c>
      <c r="K4" s="19" t="s">
        <v>23</v>
      </c>
      <c r="L4" s="7">
        <v>15028680177</v>
      </c>
      <c r="M4" s="20"/>
      <c r="N4" s="8" t="s">
        <v>106</v>
      </c>
    </row>
    <row r="5" customHeight="1" spans="1:14">
      <c r="A5" s="5">
        <v>2</v>
      </c>
      <c r="B5" s="6" t="s">
        <v>107</v>
      </c>
      <c r="C5" s="9" t="s">
        <v>17</v>
      </c>
      <c r="D5" s="32" t="s">
        <v>108</v>
      </c>
      <c r="E5" s="5" t="s">
        <v>19</v>
      </c>
      <c r="F5" s="10"/>
      <c r="G5" s="10"/>
      <c r="H5" s="8" t="s">
        <v>21</v>
      </c>
      <c r="I5" s="18" t="s">
        <v>22</v>
      </c>
      <c r="J5" s="5">
        <v>1500</v>
      </c>
      <c r="K5" s="19" t="s">
        <v>23</v>
      </c>
      <c r="L5" s="9">
        <v>18233722929</v>
      </c>
      <c r="M5" s="20"/>
      <c r="N5" s="8" t="s">
        <v>109</v>
      </c>
    </row>
    <row r="6" customHeight="1" spans="1:14">
      <c r="A6" s="5">
        <v>3</v>
      </c>
      <c r="B6" s="6" t="s">
        <v>110</v>
      </c>
      <c r="C6" s="9" t="s">
        <v>17</v>
      </c>
      <c r="D6" s="33" t="s">
        <v>111</v>
      </c>
      <c r="E6" s="5" t="s">
        <v>19</v>
      </c>
      <c r="F6" s="10"/>
      <c r="G6" s="10"/>
      <c r="H6" s="8" t="s">
        <v>21</v>
      </c>
      <c r="I6" s="18" t="s">
        <v>22</v>
      </c>
      <c r="J6" s="5">
        <v>1500</v>
      </c>
      <c r="K6" s="19" t="s">
        <v>23</v>
      </c>
      <c r="L6" s="9">
        <v>13313179749</v>
      </c>
      <c r="M6" s="20"/>
      <c r="N6" s="8" t="s">
        <v>112</v>
      </c>
    </row>
    <row r="7" customHeight="1" spans="1:14">
      <c r="A7" s="5">
        <v>4</v>
      </c>
      <c r="B7" s="6" t="s">
        <v>113</v>
      </c>
      <c r="C7" s="9" t="s">
        <v>17</v>
      </c>
      <c r="D7" s="33" t="s">
        <v>114</v>
      </c>
      <c r="E7" s="5" t="s">
        <v>19</v>
      </c>
      <c r="F7" s="10"/>
      <c r="G7" s="10"/>
      <c r="H7" s="8" t="s">
        <v>21</v>
      </c>
      <c r="I7" s="18" t="s">
        <v>22</v>
      </c>
      <c r="J7" s="5">
        <v>1500</v>
      </c>
      <c r="K7" s="19" t="s">
        <v>23</v>
      </c>
      <c r="L7" s="9">
        <v>18333013329</v>
      </c>
      <c r="M7" s="20"/>
      <c r="N7" s="8" t="s">
        <v>115</v>
      </c>
    </row>
    <row r="8" customHeight="1" spans="1:14">
      <c r="A8" s="5">
        <v>5</v>
      </c>
      <c r="B8" s="6" t="s">
        <v>116</v>
      </c>
      <c r="C8" s="9" t="s">
        <v>17</v>
      </c>
      <c r="D8" s="11" t="s">
        <v>117</v>
      </c>
      <c r="E8" s="5" t="s">
        <v>19</v>
      </c>
      <c r="F8" s="10"/>
      <c r="G8" s="10"/>
      <c r="H8" s="8" t="s">
        <v>21</v>
      </c>
      <c r="I8" s="18" t="s">
        <v>22</v>
      </c>
      <c r="J8" s="5">
        <v>1500</v>
      </c>
      <c r="K8" s="19" t="s">
        <v>23</v>
      </c>
      <c r="L8" s="9">
        <v>15030730697</v>
      </c>
      <c r="M8" s="20"/>
      <c r="N8" s="21" t="s">
        <v>118</v>
      </c>
    </row>
    <row r="9" ht="14.25" spans="1:14">
      <c r="A9" s="5">
        <v>6</v>
      </c>
      <c r="B9" s="6" t="s">
        <v>119</v>
      </c>
      <c r="C9" s="9" t="s">
        <v>17</v>
      </c>
      <c r="D9" s="34" t="s">
        <v>120</v>
      </c>
      <c r="E9" s="5" t="s">
        <v>19</v>
      </c>
      <c r="F9" s="10"/>
      <c r="G9" s="10"/>
      <c r="H9" s="8" t="s">
        <v>21</v>
      </c>
      <c r="I9" s="18" t="s">
        <v>22</v>
      </c>
      <c r="J9" s="5">
        <v>1500</v>
      </c>
      <c r="K9" s="19" t="s">
        <v>23</v>
      </c>
      <c r="L9" s="9">
        <v>15831706723</v>
      </c>
      <c r="M9" s="20"/>
      <c r="N9" s="8" t="s">
        <v>121</v>
      </c>
    </row>
    <row r="10" ht="14.25" spans="1:14">
      <c r="A10" s="5">
        <v>7</v>
      </c>
      <c r="B10" s="6" t="s">
        <v>122</v>
      </c>
      <c r="C10" s="9" t="s">
        <v>17</v>
      </c>
      <c r="D10" s="34" t="s">
        <v>123</v>
      </c>
      <c r="E10" s="5" t="s">
        <v>19</v>
      </c>
      <c r="F10" s="10"/>
      <c r="G10" s="10"/>
      <c r="H10" s="8" t="s">
        <v>21</v>
      </c>
      <c r="I10" s="18" t="s">
        <v>22</v>
      </c>
      <c r="J10" s="5">
        <v>1500</v>
      </c>
      <c r="K10" s="19" t="s">
        <v>23</v>
      </c>
      <c r="L10" s="9">
        <v>13831789018</v>
      </c>
      <c r="M10" s="20"/>
      <c r="N10" s="8" t="s">
        <v>124</v>
      </c>
    </row>
    <row r="11" ht="14.25" spans="1:14">
      <c r="A11" s="5">
        <v>8</v>
      </c>
      <c r="B11" s="6" t="s">
        <v>125</v>
      </c>
      <c r="C11" s="9" t="s">
        <v>17</v>
      </c>
      <c r="D11" s="34" t="s">
        <v>126</v>
      </c>
      <c r="E11" s="5" t="s">
        <v>19</v>
      </c>
      <c r="F11" s="10"/>
      <c r="G11" s="10"/>
      <c r="H11" s="8" t="s">
        <v>21</v>
      </c>
      <c r="I11" s="18" t="s">
        <v>22</v>
      </c>
      <c r="J11" s="5">
        <v>1500</v>
      </c>
      <c r="K11" s="19" t="s">
        <v>23</v>
      </c>
      <c r="L11" s="22">
        <v>13633274766</v>
      </c>
      <c r="M11" s="20"/>
      <c r="N11" s="8" t="s">
        <v>127</v>
      </c>
    </row>
    <row r="12" ht="14.25" spans="1:14">
      <c r="A12" s="5">
        <v>9</v>
      </c>
      <c r="B12" s="6" t="s">
        <v>128</v>
      </c>
      <c r="C12" s="9" t="s">
        <v>17</v>
      </c>
      <c r="D12" s="12" t="s">
        <v>129</v>
      </c>
      <c r="E12" s="5" t="s">
        <v>19</v>
      </c>
      <c r="F12" s="10"/>
      <c r="G12" s="10"/>
      <c r="H12" s="8" t="s">
        <v>21</v>
      </c>
      <c r="I12" s="18" t="s">
        <v>22</v>
      </c>
      <c r="J12" s="5">
        <v>1500</v>
      </c>
      <c r="K12" s="19" t="s">
        <v>23</v>
      </c>
      <c r="L12" s="22">
        <v>13513172360</v>
      </c>
      <c r="M12" s="20"/>
      <c r="N12" s="8" t="s">
        <v>130</v>
      </c>
    </row>
    <row r="13" ht="14.25" spans="1:14">
      <c r="A13" s="5">
        <v>10</v>
      </c>
      <c r="B13" s="6" t="s">
        <v>131</v>
      </c>
      <c r="C13" s="9" t="s">
        <v>17</v>
      </c>
      <c r="D13" s="12" t="s">
        <v>132</v>
      </c>
      <c r="E13" s="5" t="s">
        <v>19</v>
      </c>
      <c r="F13" s="10"/>
      <c r="G13" s="10"/>
      <c r="H13" s="8" t="s">
        <v>21</v>
      </c>
      <c r="I13" s="18" t="s">
        <v>22</v>
      </c>
      <c r="J13" s="5">
        <v>1500</v>
      </c>
      <c r="K13" s="19" t="s">
        <v>23</v>
      </c>
      <c r="L13" s="22">
        <v>18831715116</v>
      </c>
      <c r="M13" s="20"/>
      <c r="N13" s="8" t="s">
        <v>133</v>
      </c>
    </row>
    <row r="14" ht="14.25" spans="1:14">
      <c r="A14" s="5">
        <v>11</v>
      </c>
      <c r="B14" s="6" t="s">
        <v>134</v>
      </c>
      <c r="C14" s="9" t="s">
        <v>17</v>
      </c>
      <c r="D14" s="12" t="s">
        <v>135</v>
      </c>
      <c r="E14" s="5" t="s">
        <v>19</v>
      </c>
      <c r="F14" s="10"/>
      <c r="G14" s="10"/>
      <c r="H14" s="8" t="s">
        <v>21</v>
      </c>
      <c r="I14" s="18" t="s">
        <v>22</v>
      </c>
      <c r="J14" s="5">
        <v>1500</v>
      </c>
      <c r="K14" s="19" t="s">
        <v>23</v>
      </c>
      <c r="L14" s="22">
        <v>15833784110</v>
      </c>
      <c r="M14" s="20"/>
      <c r="N14" s="8" t="s">
        <v>136</v>
      </c>
    </row>
    <row r="15" ht="14.25" spans="1:14">
      <c r="A15" s="5">
        <v>12</v>
      </c>
      <c r="B15" s="6" t="s">
        <v>137</v>
      </c>
      <c r="C15" s="9" t="s">
        <v>17</v>
      </c>
      <c r="D15" s="12" t="s">
        <v>138</v>
      </c>
      <c r="E15" s="5" t="s">
        <v>19</v>
      </c>
      <c r="F15" s="13"/>
      <c r="G15" s="13"/>
      <c r="H15" s="8" t="s">
        <v>21</v>
      </c>
      <c r="I15" s="18" t="s">
        <v>22</v>
      </c>
      <c r="J15" s="5">
        <v>1500</v>
      </c>
      <c r="K15" s="19" t="s">
        <v>23</v>
      </c>
      <c r="L15" s="22">
        <v>13127371106</v>
      </c>
      <c r="M15" s="20"/>
      <c r="N15" s="8" t="s">
        <v>139</v>
      </c>
    </row>
    <row r="16" ht="14.25" spans="1:14">
      <c r="A16" s="5">
        <v>13</v>
      </c>
      <c r="B16" s="6" t="s">
        <v>140</v>
      </c>
      <c r="C16" s="9" t="s">
        <v>17</v>
      </c>
      <c r="D16" s="34" t="s">
        <v>141</v>
      </c>
      <c r="E16" s="5" t="s">
        <v>19</v>
      </c>
      <c r="F16" s="13"/>
      <c r="G16" s="13"/>
      <c r="H16" s="8" t="s">
        <v>21</v>
      </c>
      <c r="I16" s="18" t="s">
        <v>22</v>
      </c>
      <c r="J16" s="5">
        <v>1500</v>
      </c>
      <c r="K16" s="19" t="s">
        <v>23</v>
      </c>
      <c r="L16" s="22">
        <v>13613270637</v>
      </c>
      <c r="M16" s="20"/>
      <c r="N16" s="8" t="s">
        <v>142</v>
      </c>
    </row>
    <row r="17" ht="14.25" spans="1:14">
      <c r="A17" s="5">
        <v>14</v>
      </c>
      <c r="B17" s="6" t="s">
        <v>143</v>
      </c>
      <c r="C17" s="9" t="s">
        <v>17</v>
      </c>
      <c r="D17" s="34" t="s">
        <v>144</v>
      </c>
      <c r="E17" s="5" t="s">
        <v>19</v>
      </c>
      <c r="F17" s="13"/>
      <c r="G17" s="13"/>
      <c r="H17" s="8" t="s">
        <v>21</v>
      </c>
      <c r="I17" s="18" t="s">
        <v>22</v>
      </c>
      <c r="J17" s="5">
        <v>1500</v>
      </c>
      <c r="K17" s="19" t="s">
        <v>23</v>
      </c>
      <c r="L17" s="22">
        <v>13784755996</v>
      </c>
      <c r="M17" s="20"/>
      <c r="N17" s="8" t="s">
        <v>145</v>
      </c>
    </row>
    <row r="18" ht="14.25" spans="1:14">
      <c r="A18" s="5">
        <v>15</v>
      </c>
      <c r="B18" s="6" t="s">
        <v>146</v>
      </c>
      <c r="C18" s="9" t="s">
        <v>17</v>
      </c>
      <c r="D18" s="34" t="s">
        <v>147</v>
      </c>
      <c r="E18" s="5" t="s">
        <v>19</v>
      </c>
      <c r="F18" s="13"/>
      <c r="G18" s="13"/>
      <c r="H18" s="8" t="s">
        <v>21</v>
      </c>
      <c r="I18" s="18" t="s">
        <v>22</v>
      </c>
      <c r="J18" s="5">
        <v>1500</v>
      </c>
      <c r="K18" s="19" t="s">
        <v>23</v>
      </c>
      <c r="L18" s="22">
        <v>18331769876</v>
      </c>
      <c r="M18" s="20"/>
      <c r="N18" s="8" t="s">
        <v>148</v>
      </c>
    </row>
    <row r="19" ht="14.25" spans="1:14">
      <c r="A19" s="5">
        <v>16</v>
      </c>
      <c r="B19" s="6" t="s">
        <v>149</v>
      </c>
      <c r="C19" s="9" t="s">
        <v>17</v>
      </c>
      <c r="D19" s="34" t="s">
        <v>150</v>
      </c>
      <c r="E19" s="5" t="s">
        <v>19</v>
      </c>
      <c r="F19" s="13"/>
      <c r="G19" s="13"/>
      <c r="H19" s="8" t="s">
        <v>21</v>
      </c>
      <c r="I19" s="18" t="s">
        <v>22</v>
      </c>
      <c r="J19" s="5">
        <v>1500</v>
      </c>
      <c r="K19" s="19" t="s">
        <v>23</v>
      </c>
      <c r="L19" s="22">
        <v>18103170866</v>
      </c>
      <c r="M19" s="20"/>
      <c r="N19" s="8" t="s">
        <v>151</v>
      </c>
    </row>
    <row r="20" ht="14.25" spans="1:14">
      <c r="A20" s="5">
        <v>17</v>
      </c>
      <c r="B20" s="6" t="s">
        <v>152</v>
      </c>
      <c r="C20" s="9" t="s">
        <v>17</v>
      </c>
      <c r="D20" s="12" t="s">
        <v>153</v>
      </c>
      <c r="E20" s="5" t="s">
        <v>19</v>
      </c>
      <c r="F20" s="13"/>
      <c r="G20" s="13"/>
      <c r="H20" s="8" t="s">
        <v>21</v>
      </c>
      <c r="I20" s="18" t="s">
        <v>22</v>
      </c>
      <c r="J20" s="5">
        <v>1500</v>
      </c>
      <c r="K20" s="19" t="s">
        <v>23</v>
      </c>
      <c r="L20" s="22">
        <v>13832759636</v>
      </c>
      <c r="M20" s="20"/>
      <c r="N20" s="8" t="s">
        <v>154</v>
      </c>
    </row>
    <row r="21" ht="14.25" spans="1:14">
      <c r="A21" s="5">
        <v>18</v>
      </c>
      <c r="B21" s="6" t="s">
        <v>155</v>
      </c>
      <c r="C21" s="9" t="s">
        <v>17</v>
      </c>
      <c r="D21" s="34" t="s">
        <v>156</v>
      </c>
      <c r="E21" s="5" t="s">
        <v>19</v>
      </c>
      <c r="F21" s="13"/>
      <c r="G21" s="13"/>
      <c r="H21" s="8" t="s">
        <v>21</v>
      </c>
      <c r="I21" s="18" t="s">
        <v>22</v>
      </c>
      <c r="J21" s="5">
        <v>1500</v>
      </c>
      <c r="K21" s="19" t="s">
        <v>23</v>
      </c>
      <c r="L21" s="22">
        <v>13703331304</v>
      </c>
      <c r="M21" s="20"/>
      <c r="N21" s="8" t="s">
        <v>157</v>
      </c>
    </row>
    <row r="22" ht="14.25" spans="1:14">
      <c r="A22" s="5">
        <v>19</v>
      </c>
      <c r="B22" s="6" t="s">
        <v>158</v>
      </c>
      <c r="C22" s="9" t="s">
        <v>17</v>
      </c>
      <c r="D22" s="34" t="s">
        <v>159</v>
      </c>
      <c r="E22" s="5" t="s">
        <v>19</v>
      </c>
      <c r="F22" s="13"/>
      <c r="G22" s="13"/>
      <c r="H22" s="8" t="s">
        <v>21</v>
      </c>
      <c r="I22" s="18" t="s">
        <v>22</v>
      </c>
      <c r="J22" s="5">
        <v>1500</v>
      </c>
      <c r="K22" s="19" t="s">
        <v>23</v>
      </c>
      <c r="L22" s="22">
        <v>15230760996</v>
      </c>
      <c r="M22" s="20"/>
      <c r="N22" s="8" t="s">
        <v>160</v>
      </c>
    </row>
    <row r="23" ht="14.25" spans="1:14">
      <c r="A23" s="5">
        <v>20</v>
      </c>
      <c r="B23" s="6" t="s">
        <v>161</v>
      </c>
      <c r="C23" s="9" t="s">
        <v>17</v>
      </c>
      <c r="D23" s="34" t="s">
        <v>162</v>
      </c>
      <c r="E23" s="5" t="s">
        <v>19</v>
      </c>
      <c r="F23" s="13"/>
      <c r="G23" s="13"/>
      <c r="H23" s="8" t="s">
        <v>21</v>
      </c>
      <c r="I23" s="18" t="s">
        <v>22</v>
      </c>
      <c r="J23" s="5">
        <v>1500</v>
      </c>
      <c r="K23" s="19" t="s">
        <v>23</v>
      </c>
      <c r="L23" s="22">
        <v>15033363679</v>
      </c>
      <c r="M23" s="20"/>
      <c r="N23" s="8" t="s">
        <v>163</v>
      </c>
    </row>
    <row r="24" ht="14.25" spans="1:14">
      <c r="A24" s="5">
        <v>21</v>
      </c>
      <c r="B24" s="6" t="s">
        <v>164</v>
      </c>
      <c r="C24" s="9" t="s">
        <v>17</v>
      </c>
      <c r="D24" s="34" t="s">
        <v>165</v>
      </c>
      <c r="E24" s="5" t="s">
        <v>19</v>
      </c>
      <c r="F24" s="13"/>
      <c r="G24" s="13"/>
      <c r="H24" s="8" t="s">
        <v>21</v>
      </c>
      <c r="I24" s="18" t="s">
        <v>22</v>
      </c>
      <c r="J24" s="5">
        <v>1500</v>
      </c>
      <c r="K24" s="19" t="s">
        <v>23</v>
      </c>
      <c r="L24" s="22">
        <v>17703278574</v>
      </c>
      <c r="M24" s="20"/>
      <c r="N24" s="8" t="s">
        <v>166</v>
      </c>
    </row>
    <row r="25" ht="14.25" spans="1:14">
      <c r="A25" s="5">
        <v>22</v>
      </c>
      <c r="B25" s="6" t="s">
        <v>167</v>
      </c>
      <c r="C25" s="9" t="s">
        <v>17</v>
      </c>
      <c r="D25" s="34" t="s">
        <v>168</v>
      </c>
      <c r="E25" s="5" t="s">
        <v>19</v>
      </c>
      <c r="F25" s="13"/>
      <c r="G25" s="13"/>
      <c r="H25" s="8" t="s">
        <v>21</v>
      </c>
      <c r="I25" s="18" t="s">
        <v>22</v>
      </c>
      <c r="J25" s="5">
        <v>1500</v>
      </c>
      <c r="K25" s="19" t="s">
        <v>23</v>
      </c>
      <c r="L25" s="22">
        <v>13503275371</v>
      </c>
      <c r="M25" s="20"/>
      <c r="N25" s="8" t="s">
        <v>169</v>
      </c>
    </row>
    <row r="26" ht="14.25" spans="1:14">
      <c r="A26" s="5">
        <v>23</v>
      </c>
      <c r="B26" s="14" t="s">
        <v>170</v>
      </c>
      <c r="C26" s="9" t="s">
        <v>17</v>
      </c>
      <c r="D26" s="15" t="s">
        <v>171</v>
      </c>
      <c r="E26" s="5" t="s">
        <v>19</v>
      </c>
      <c r="F26" s="13"/>
      <c r="G26" s="13"/>
      <c r="H26" s="8" t="s">
        <v>21</v>
      </c>
      <c r="I26" s="18" t="s">
        <v>22</v>
      </c>
      <c r="J26" s="5">
        <v>1500</v>
      </c>
      <c r="K26" s="19" t="s">
        <v>23</v>
      </c>
      <c r="L26" s="22">
        <v>13831753342</v>
      </c>
      <c r="M26" s="13"/>
      <c r="N26" s="23" t="s">
        <v>172</v>
      </c>
    </row>
    <row r="27" ht="14.25" spans="1:14">
      <c r="A27" s="5">
        <v>24</v>
      </c>
      <c r="B27" s="8" t="s">
        <v>173</v>
      </c>
      <c r="C27" s="9" t="s">
        <v>17</v>
      </c>
      <c r="D27" s="8" t="s">
        <v>174</v>
      </c>
      <c r="E27" s="5" t="s">
        <v>19</v>
      </c>
      <c r="F27" s="13"/>
      <c r="G27" s="13"/>
      <c r="H27" s="8" t="s">
        <v>21</v>
      </c>
      <c r="I27" s="18" t="s">
        <v>22</v>
      </c>
      <c r="J27" s="5">
        <v>1500</v>
      </c>
      <c r="K27" s="19" t="s">
        <v>23</v>
      </c>
      <c r="L27" s="22">
        <v>13473707329</v>
      </c>
      <c r="M27" s="13"/>
      <c r="N27" s="8" t="s">
        <v>175</v>
      </c>
    </row>
    <row r="28" ht="14.25" spans="1:14">
      <c r="A28" s="5">
        <v>25</v>
      </c>
      <c r="B28" s="8" t="s">
        <v>176</v>
      </c>
      <c r="C28" s="9" t="s">
        <v>17</v>
      </c>
      <c r="D28" s="35" t="s">
        <v>177</v>
      </c>
      <c r="E28" s="5" t="s">
        <v>19</v>
      </c>
      <c r="F28" s="13"/>
      <c r="G28" s="13"/>
      <c r="H28" s="8" t="s">
        <v>21</v>
      </c>
      <c r="I28" s="18" t="s">
        <v>22</v>
      </c>
      <c r="J28" s="5">
        <v>1500</v>
      </c>
      <c r="K28" s="19" t="s">
        <v>23</v>
      </c>
      <c r="L28" s="22">
        <v>15931703175</v>
      </c>
      <c r="M28" s="13"/>
      <c r="N28" s="8" t="s">
        <v>178</v>
      </c>
    </row>
    <row r="29" ht="14.25" spans="1:14">
      <c r="A29" s="5">
        <v>26</v>
      </c>
      <c r="B29" s="8" t="s">
        <v>179</v>
      </c>
      <c r="C29" s="9" t="s">
        <v>17</v>
      </c>
      <c r="D29" s="8" t="s">
        <v>180</v>
      </c>
      <c r="E29" s="5" t="s">
        <v>19</v>
      </c>
      <c r="F29" s="13"/>
      <c r="G29" s="13"/>
      <c r="H29" s="8" t="s">
        <v>21</v>
      </c>
      <c r="I29" s="18" t="s">
        <v>22</v>
      </c>
      <c r="J29" s="5">
        <v>1500</v>
      </c>
      <c r="K29" s="19" t="s">
        <v>23</v>
      </c>
      <c r="L29" s="22">
        <v>13730577700</v>
      </c>
      <c r="M29" s="13"/>
      <c r="N29" s="8" t="s">
        <v>181</v>
      </c>
    </row>
    <row r="30" ht="14.25" spans="1:14">
      <c r="A30" s="5">
        <v>27</v>
      </c>
      <c r="B30" s="8" t="s">
        <v>182</v>
      </c>
      <c r="C30" s="9" t="s">
        <v>17</v>
      </c>
      <c r="D30" s="8" t="s">
        <v>183</v>
      </c>
      <c r="E30" s="5" t="s">
        <v>19</v>
      </c>
      <c r="F30" s="13"/>
      <c r="G30" s="13"/>
      <c r="H30" s="8" t="s">
        <v>21</v>
      </c>
      <c r="I30" s="18" t="s">
        <v>22</v>
      </c>
      <c r="J30" s="5">
        <v>1500</v>
      </c>
      <c r="K30" s="19" t="s">
        <v>23</v>
      </c>
      <c r="L30" s="22">
        <v>15369807893</v>
      </c>
      <c r="M30" s="13"/>
      <c r="N30" s="8" t="s">
        <v>184</v>
      </c>
    </row>
    <row r="31" ht="14.25" spans="1:14">
      <c r="A31" s="5">
        <v>28</v>
      </c>
      <c r="B31" s="8" t="s">
        <v>185</v>
      </c>
      <c r="C31" s="9" t="s">
        <v>17</v>
      </c>
      <c r="D31" s="35" t="s">
        <v>186</v>
      </c>
      <c r="E31" s="5" t="s">
        <v>19</v>
      </c>
      <c r="F31" s="13"/>
      <c r="G31" s="13"/>
      <c r="H31" s="8" t="s">
        <v>21</v>
      </c>
      <c r="I31" s="18" t="s">
        <v>22</v>
      </c>
      <c r="J31" s="5">
        <v>1500</v>
      </c>
      <c r="K31" s="19" t="s">
        <v>23</v>
      </c>
      <c r="L31" s="22">
        <v>18731799934</v>
      </c>
      <c r="M31" s="13"/>
      <c r="N31" s="8" t="s">
        <v>187</v>
      </c>
    </row>
    <row r="32" ht="14.25" spans="1:14">
      <c r="A32" s="5">
        <v>29</v>
      </c>
      <c r="B32" s="8" t="s">
        <v>188</v>
      </c>
      <c r="C32" s="9" t="s">
        <v>17</v>
      </c>
      <c r="D32" s="35" t="s">
        <v>189</v>
      </c>
      <c r="E32" s="5" t="s">
        <v>19</v>
      </c>
      <c r="F32" s="13"/>
      <c r="G32" s="13"/>
      <c r="H32" s="8" t="s">
        <v>21</v>
      </c>
      <c r="I32" s="18" t="s">
        <v>22</v>
      </c>
      <c r="J32" s="5">
        <v>1500</v>
      </c>
      <c r="K32" s="19" t="s">
        <v>23</v>
      </c>
      <c r="L32" s="22">
        <v>13784769266</v>
      </c>
      <c r="M32" s="13"/>
      <c r="N32" s="8" t="s">
        <v>190</v>
      </c>
    </row>
    <row r="33" ht="14.25" spans="1:14">
      <c r="A33" s="5">
        <v>30</v>
      </c>
      <c r="B33" s="8" t="s">
        <v>191</v>
      </c>
      <c r="C33" s="9" t="s">
        <v>17</v>
      </c>
      <c r="D33" s="35" t="s">
        <v>192</v>
      </c>
      <c r="E33" s="5" t="s">
        <v>19</v>
      </c>
      <c r="F33" s="13"/>
      <c r="G33" s="13"/>
      <c r="H33" s="8" t="s">
        <v>21</v>
      </c>
      <c r="I33" s="18" t="s">
        <v>22</v>
      </c>
      <c r="J33" s="5">
        <v>1500</v>
      </c>
      <c r="K33" s="19" t="s">
        <v>23</v>
      </c>
      <c r="L33" s="22">
        <v>13191992897</v>
      </c>
      <c r="M33" s="13"/>
      <c r="N33" s="8" t="s">
        <v>193</v>
      </c>
    </row>
    <row r="34" ht="14.25" spans="1:14">
      <c r="A34" s="5">
        <v>31</v>
      </c>
      <c r="B34" s="8" t="s">
        <v>194</v>
      </c>
      <c r="C34" s="9" t="s">
        <v>17</v>
      </c>
      <c r="D34" s="8" t="s">
        <v>195</v>
      </c>
      <c r="E34" s="5" t="s">
        <v>19</v>
      </c>
      <c r="F34" s="13"/>
      <c r="G34" s="13"/>
      <c r="H34" s="8" t="s">
        <v>21</v>
      </c>
      <c r="I34" s="18" t="s">
        <v>22</v>
      </c>
      <c r="J34" s="5">
        <v>1500</v>
      </c>
      <c r="K34" s="19" t="s">
        <v>23</v>
      </c>
      <c r="L34" s="22">
        <v>15100787175</v>
      </c>
      <c r="M34" s="13"/>
      <c r="N34" s="8" t="s">
        <v>196</v>
      </c>
    </row>
    <row r="35" ht="14.25" spans="1:14">
      <c r="A35" s="5">
        <v>32</v>
      </c>
      <c r="B35" s="8" t="s">
        <v>197</v>
      </c>
      <c r="C35" s="9" t="s">
        <v>17</v>
      </c>
      <c r="D35" s="35" t="s">
        <v>198</v>
      </c>
      <c r="E35" s="5" t="s">
        <v>19</v>
      </c>
      <c r="F35" s="13"/>
      <c r="G35" s="13"/>
      <c r="H35" s="8" t="s">
        <v>21</v>
      </c>
      <c r="I35" s="18" t="s">
        <v>22</v>
      </c>
      <c r="J35" s="5">
        <v>1500</v>
      </c>
      <c r="K35" s="19" t="s">
        <v>23</v>
      </c>
      <c r="L35" s="22">
        <v>18730752364</v>
      </c>
      <c r="M35" s="13"/>
      <c r="N35" s="8" t="s">
        <v>199</v>
      </c>
    </row>
    <row r="36" ht="14.25" spans="1:14">
      <c r="A36" s="5">
        <v>33</v>
      </c>
      <c r="B36" s="8" t="s">
        <v>200</v>
      </c>
      <c r="C36" s="9" t="s">
        <v>31</v>
      </c>
      <c r="D36" s="35" t="s">
        <v>201</v>
      </c>
      <c r="E36" s="5" t="s">
        <v>19</v>
      </c>
      <c r="F36" s="13"/>
      <c r="G36" s="13"/>
      <c r="H36" s="8" t="s">
        <v>21</v>
      </c>
      <c r="I36" s="18" t="s">
        <v>22</v>
      </c>
      <c r="J36" s="5">
        <v>1500</v>
      </c>
      <c r="K36" s="19" t="s">
        <v>23</v>
      </c>
      <c r="L36" s="22">
        <v>17733710840</v>
      </c>
      <c r="M36" s="13"/>
      <c r="N36" s="8" t="s">
        <v>202</v>
      </c>
    </row>
    <row r="37" ht="14.25" spans="1:14">
      <c r="A37" s="5">
        <v>34</v>
      </c>
      <c r="B37" s="8" t="s">
        <v>203</v>
      </c>
      <c r="C37" s="9" t="s">
        <v>17</v>
      </c>
      <c r="D37" s="35" t="s">
        <v>204</v>
      </c>
      <c r="E37" s="5" t="s">
        <v>19</v>
      </c>
      <c r="F37" s="13"/>
      <c r="G37" s="13"/>
      <c r="H37" s="8" t="s">
        <v>21</v>
      </c>
      <c r="I37" s="18" t="s">
        <v>22</v>
      </c>
      <c r="J37" s="5">
        <v>1500</v>
      </c>
      <c r="K37" s="19" t="s">
        <v>23</v>
      </c>
      <c r="L37" s="22">
        <v>13832798496</v>
      </c>
      <c r="M37" s="13"/>
      <c r="N37" s="8" t="s">
        <v>205</v>
      </c>
    </row>
    <row r="38" ht="14.25" spans="1:14">
      <c r="A38" s="5">
        <v>35</v>
      </c>
      <c r="B38" s="8" t="s">
        <v>206</v>
      </c>
      <c r="C38" s="9" t="s">
        <v>31</v>
      </c>
      <c r="D38" s="8" t="s">
        <v>207</v>
      </c>
      <c r="E38" s="5" t="s">
        <v>19</v>
      </c>
      <c r="F38" s="13"/>
      <c r="G38" s="13"/>
      <c r="H38" s="8" t="s">
        <v>21</v>
      </c>
      <c r="I38" s="18" t="s">
        <v>22</v>
      </c>
      <c r="J38" s="5">
        <v>1500</v>
      </c>
      <c r="K38" s="19" t="s">
        <v>23</v>
      </c>
      <c r="L38" s="22">
        <v>15833764543</v>
      </c>
      <c r="M38" s="13"/>
      <c r="N38" s="8" t="s">
        <v>208</v>
      </c>
    </row>
    <row r="39" ht="14.25" spans="1:14">
      <c r="A39" s="5">
        <v>36</v>
      </c>
      <c r="B39" s="8" t="s">
        <v>209</v>
      </c>
      <c r="C39" s="9" t="s">
        <v>17</v>
      </c>
      <c r="D39" s="8" t="s">
        <v>210</v>
      </c>
      <c r="E39" s="5" t="s">
        <v>19</v>
      </c>
      <c r="F39" s="13"/>
      <c r="G39" s="13"/>
      <c r="H39" s="8" t="s">
        <v>21</v>
      </c>
      <c r="I39" s="18" t="s">
        <v>22</v>
      </c>
      <c r="J39" s="5">
        <v>1500</v>
      </c>
      <c r="K39" s="19" t="s">
        <v>23</v>
      </c>
      <c r="L39" s="22">
        <v>17731798776</v>
      </c>
      <c r="M39" s="13"/>
      <c r="N39" s="8" t="s">
        <v>211</v>
      </c>
    </row>
    <row r="40" ht="14.25" spans="1:14">
      <c r="A40" s="5">
        <v>37</v>
      </c>
      <c r="B40" s="8" t="s">
        <v>212</v>
      </c>
      <c r="C40" s="9" t="s">
        <v>17</v>
      </c>
      <c r="D40" s="8" t="s">
        <v>213</v>
      </c>
      <c r="E40" s="5" t="s">
        <v>19</v>
      </c>
      <c r="F40" s="13"/>
      <c r="G40" s="13"/>
      <c r="H40" s="8" t="s">
        <v>21</v>
      </c>
      <c r="I40" s="18" t="s">
        <v>22</v>
      </c>
      <c r="J40" s="5">
        <v>1500</v>
      </c>
      <c r="K40" s="19" t="s">
        <v>23</v>
      </c>
      <c r="L40" s="22">
        <v>15227551202</v>
      </c>
      <c r="M40" s="13"/>
      <c r="N40" s="8" t="s">
        <v>214</v>
      </c>
    </row>
    <row r="41" ht="14.25" spans="1:14">
      <c r="A41" s="5">
        <v>38</v>
      </c>
      <c r="B41" s="8" t="s">
        <v>215</v>
      </c>
      <c r="C41" s="9" t="s">
        <v>17</v>
      </c>
      <c r="D41" s="8" t="s">
        <v>216</v>
      </c>
      <c r="E41" s="5" t="s">
        <v>19</v>
      </c>
      <c r="F41" s="13"/>
      <c r="G41" s="13"/>
      <c r="H41" s="8" t="s">
        <v>21</v>
      </c>
      <c r="I41" s="18" t="s">
        <v>22</v>
      </c>
      <c r="J41" s="5">
        <v>1500</v>
      </c>
      <c r="K41" s="19" t="s">
        <v>23</v>
      </c>
      <c r="L41" s="22">
        <v>18831715120</v>
      </c>
      <c r="M41" s="13"/>
      <c r="N41" s="8" t="s">
        <v>217</v>
      </c>
    </row>
    <row r="42" ht="14.25" spans="1:14">
      <c r="A42" s="5">
        <v>39</v>
      </c>
      <c r="B42" s="8" t="s">
        <v>218</v>
      </c>
      <c r="C42" s="9" t="s">
        <v>17</v>
      </c>
      <c r="D42" s="35" t="s">
        <v>219</v>
      </c>
      <c r="E42" s="5" t="s">
        <v>19</v>
      </c>
      <c r="F42" s="13"/>
      <c r="G42" s="13"/>
      <c r="H42" s="8" t="s">
        <v>21</v>
      </c>
      <c r="I42" s="18" t="s">
        <v>22</v>
      </c>
      <c r="J42" s="5">
        <v>1500</v>
      </c>
      <c r="K42" s="19" t="s">
        <v>23</v>
      </c>
      <c r="L42" s="22">
        <v>15226711169</v>
      </c>
      <c r="M42" s="13"/>
      <c r="N42" s="8" t="s">
        <v>220</v>
      </c>
    </row>
    <row r="43" ht="14.25" spans="1:14">
      <c r="A43" s="5">
        <v>40</v>
      </c>
      <c r="B43" s="16" t="s">
        <v>221</v>
      </c>
      <c r="C43" s="9" t="s">
        <v>17</v>
      </c>
      <c r="D43" s="16" t="s">
        <v>222</v>
      </c>
      <c r="E43" s="5" t="s">
        <v>19</v>
      </c>
      <c r="F43" s="13"/>
      <c r="G43" s="13"/>
      <c r="H43" s="8" t="s">
        <v>21</v>
      </c>
      <c r="I43" s="18" t="s">
        <v>22</v>
      </c>
      <c r="J43" s="5">
        <v>1500</v>
      </c>
      <c r="K43" s="19" t="s">
        <v>23</v>
      </c>
      <c r="L43" s="22">
        <v>13663178385</v>
      </c>
      <c r="M43" s="13"/>
      <c r="N43" s="13" t="s">
        <v>223</v>
      </c>
    </row>
    <row r="44" ht="14.25" spans="1:14">
      <c r="A44" s="5">
        <v>41</v>
      </c>
      <c r="B44" s="16" t="s">
        <v>224</v>
      </c>
      <c r="C44" s="9" t="s">
        <v>17</v>
      </c>
      <c r="D44" s="16" t="s">
        <v>225</v>
      </c>
      <c r="E44" s="5" t="s">
        <v>19</v>
      </c>
      <c r="F44" s="13"/>
      <c r="G44" s="13"/>
      <c r="H44" s="8" t="s">
        <v>21</v>
      </c>
      <c r="I44" s="18" t="s">
        <v>22</v>
      </c>
      <c r="J44" s="5">
        <v>1500</v>
      </c>
      <c r="K44" s="19" t="s">
        <v>23</v>
      </c>
      <c r="L44" s="22">
        <v>18232715500</v>
      </c>
      <c r="M44" s="13"/>
      <c r="N44" s="13" t="s">
        <v>226</v>
      </c>
    </row>
  </sheetData>
  <mergeCells count="2">
    <mergeCell ref="A1:N1"/>
    <mergeCell ref="A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华腾</vt:lpstr>
      <vt:lpstr>渤海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2020-12-08T05:52:00Z</dcterms:created>
  <dcterms:modified xsi:type="dcterms:W3CDTF">2020-12-29T02:59:37Z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