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<sst xmlns="http://schemas.openxmlformats.org/spreadsheetml/2006/main" count="90" uniqueCount="52">
  <si>
    <t>2021年沧县社会保险事业管理所4-6月份公益性岗位人员补贴花名册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</si>
  <si>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</si>
  <si>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</si>
  <si>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</si>
  <si>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</si>
  <si>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</si>
  <si>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</si>
  <si>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</si>
  <si>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毕立冰</t>
  </si>
  <si>
    <t>女</t>
  </si>
  <si>
    <t>沧县社会保险事业管理所</t>
  </si>
  <si>
    <t>2018.10</t>
  </si>
  <si>
    <t>2021.09</t>
  </si>
  <si>
    <t>2</t>
  </si>
  <si>
    <t>孙璟琨</t>
  </si>
  <si>
    <t>2019.11</t>
  </si>
  <si>
    <t>2022.10</t>
  </si>
  <si>
    <t>3</t>
  </si>
  <si>
    <t>李倩倩</t>
  </si>
  <si>
    <t>4</t>
  </si>
  <si>
    <t>尹春颖</t>
  </si>
  <si>
    <t>5</t>
  </si>
  <si>
    <t>王素</t>
  </si>
  <si>
    <t>2019.09</t>
  </si>
  <si>
    <t>2022.08</t>
  </si>
  <si>
    <t>6</t>
  </si>
  <si>
    <t>张倩</t>
  </si>
  <si>
    <t>2020.05</t>
  </si>
  <si>
    <t>2023.04</t>
  </si>
  <si>
    <t>7</t>
  </si>
  <si>
    <t>刘玉</t>
  </si>
  <si>
    <t>8</t>
  </si>
  <si>
    <t>于筱凡</t>
  </si>
  <si>
    <t>2020.08</t>
  </si>
  <si>
    <t>2023.07</t>
  </si>
  <si>
    <t>9</t>
  </si>
  <si>
    <t>张琴</t>
  </si>
  <si>
    <t>10</t>
  </si>
  <si>
    <t>庞瑷瑷</t>
  </si>
  <si>
    <t>11</t>
  </si>
  <si>
    <t>马文君</t>
  </si>
  <si>
    <t>12</t>
  </si>
  <si>
    <t>张博文</t>
  </si>
  <si>
    <t>13</t>
  </si>
  <si>
    <t>郑宇涵</t>
  </si>
  <si>
    <t>2020.10</t>
  </si>
  <si>
    <t>2023.09</t>
  </si>
  <si>
    <t>14</t>
  </si>
  <si>
    <t>杨柳</t>
  </si>
  <si>
    <t>2020.11</t>
  </si>
  <si>
    <t>2023.10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</si>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</sst>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4" borderId="6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23" fillId="4" borderId="4" applyNumberFormat="0" applyAlignment="0" applyProtection="0">
      <alignment vertical="center"/>
    </xf>
    <xf numFmtId="0" fontId="24" fillId="19" borderId="8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040755" y="657225"/>
          <a:ext cx="30022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145530" y="428625"/>
          <a:ext cx="2992755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topLeftCell="A3" workbookViewId="0">
      <selection activeCell="A4" sqref="A4:A17"/>
    </sheetView>
  </sheetViews>
  <sheetFormatPr defaultColWidth="9" defaultRowHeight="13.5"/>
  <cols>
    <col min="1" max="1" width="4.55833333333333" customWidth="1"/>
    <col min="3" max="3" width="7" customWidth="1"/>
    <col min="4" max="4" width="22.3333333333333" customWidth="1"/>
    <col min="5" max="5" width="18.25" customWidth="1"/>
    <col min="6" max="6" width="18.1333333333333" customWidth="1"/>
    <col min="7" max="7" width="13.8833333333333" customWidth="1"/>
    <col min="8" max="8" width="12.8833333333333" customWidth="1"/>
    <col min="9" max="9" width="12.6333333333333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6"/>
    </row>
    <row r="4" ht="27.95" customHeight="1" spans="1:9">
      <c r="A4" s="5" t="s">
        <v>7</v>
      </c>
      <c r="B4" s="6" t="s">
        <v>8</v>
      </c>
      <c r="C4" s="7" t="s">
        <v>9</v>
      </c>
      <c r="D4" s="8" t="s">
        <v>10</v>
      </c>
      <c r="E4" s="9" t="s">
        <v>11</v>
      </c>
      <c r="F4" s="9" t="s">
        <v>12</v>
      </c>
      <c r="G4" s="10">
        <v>2211.75</v>
      </c>
      <c r="H4" s="10">
        <v>2400</v>
      </c>
      <c r="I4" s="17">
        <f>SUM(G4:H4)</f>
        <v>4611.75</v>
      </c>
    </row>
    <row r="5" ht="27.95" customHeight="1" spans="1:9">
      <c r="A5" s="5" t="s">
        <v>13</v>
      </c>
      <c r="B5" s="6" t="s">
        <v>14</v>
      </c>
      <c r="C5" s="7" t="s">
        <v>9</v>
      </c>
      <c r="D5" s="8" t="s">
        <v>10</v>
      </c>
      <c r="E5" s="11" t="s">
        <v>15</v>
      </c>
      <c r="F5" s="11" t="s">
        <v>16</v>
      </c>
      <c r="G5" s="10">
        <v>2211.75</v>
      </c>
      <c r="H5" s="10">
        <v>2400</v>
      </c>
      <c r="I5" s="17">
        <f>SUM(G5:H5)</f>
        <v>4611.75</v>
      </c>
    </row>
    <row r="6" ht="27.95" customHeight="1" spans="1:9">
      <c r="A6" s="5" t="s">
        <v>17</v>
      </c>
      <c r="B6" s="6" t="s">
        <v>18</v>
      </c>
      <c r="C6" s="7" t="s">
        <v>9</v>
      </c>
      <c r="D6" s="8" t="s">
        <v>10</v>
      </c>
      <c r="E6" s="11">
        <v>2019.07</v>
      </c>
      <c r="F6" s="11">
        <v>2022.06</v>
      </c>
      <c r="G6" s="10">
        <v>2211.75</v>
      </c>
      <c r="H6" s="10">
        <v>2400</v>
      </c>
      <c r="I6" s="17">
        <f>SUM(G6:H6)</f>
        <v>4611.75</v>
      </c>
    </row>
    <row r="7" ht="27.95" customHeight="1" spans="1:9">
      <c r="A7" s="5" t="s">
        <v>19</v>
      </c>
      <c r="B7" s="6" t="s">
        <v>20</v>
      </c>
      <c r="C7" s="7" t="s">
        <v>9</v>
      </c>
      <c r="D7" s="8" t="s">
        <v>10</v>
      </c>
      <c r="E7" s="11" t="s">
        <v>15</v>
      </c>
      <c r="F7" s="11" t="s">
        <v>16</v>
      </c>
      <c r="G7" s="10">
        <v>2211.75</v>
      </c>
      <c r="H7" s="10">
        <v>2400</v>
      </c>
      <c r="I7" s="17">
        <f>SUM(G7:H7)</f>
        <v>4611.75</v>
      </c>
    </row>
    <row r="8" ht="27.95" customHeight="1" spans="1:9">
      <c r="A8" s="5" t="s">
        <v>21</v>
      </c>
      <c r="B8" s="12" t="s">
        <v>22</v>
      </c>
      <c r="C8" s="7" t="s">
        <v>9</v>
      </c>
      <c r="D8" s="8" t="s">
        <v>10</v>
      </c>
      <c r="E8" s="11" t="s">
        <v>23</v>
      </c>
      <c r="F8" s="11" t="s">
        <v>24</v>
      </c>
      <c r="G8" s="10">
        <v>2211.75</v>
      </c>
      <c r="H8" s="10">
        <v>2400</v>
      </c>
      <c r="I8" s="17">
        <f>SUM(G8:H8)</f>
        <v>4611.75</v>
      </c>
    </row>
    <row r="9" ht="27.95" customHeight="1" spans="1:9">
      <c r="A9" s="5" t="s">
        <v>25</v>
      </c>
      <c r="B9" s="12" t="s">
        <v>26</v>
      </c>
      <c r="C9" s="7" t="s">
        <v>9</v>
      </c>
      <c r="D9" s="8" t="s">
        <v>10</v>
      </c>
      <c r="E9" s="11" t="s">
        <v>27</v>
      </c>
      <c r="F9" s="11" t="s">
        <v>28</v>
      </c>
      <c r="G9" s="10">
        <v>2211.75</v>
      </c>
      <c r="H9" s="10">
        <v>2400</v>
      </c>
      <c r="I9" s="17">
        <f t="shared" ref="I9:I18" si="0">SUM(G9:H9)</f>
        <v>4611.75</v>
      </c>
    </row>
    <row r="10" ht="27.95" customHeight="1" spans="1:9">
      <c r="A10" s="5" t="s">
        <v>29</v>
      </c>
      <c r="B10" s="12" t="s">
        <v>30</v>
      </c>
      <c r="C10" s="7" t="s">
        <v>9</v>
      </c>
      <c r="D10" s="8" t="s">
        <v>10</v>
      </c>
      <c r="E10" s="11" t="s">
        <v>27</v>
      </c>
      <c r="F10" s="11" t="s">
        <v>28</v>
      </c>
      <c r="G10" s="10">
        <v>2211.75</v>
      </c>
      <c r="H10" s="10">
        <v>2400</v>
      </c>
      <c r="I10" s="17">
        <f t="shared" si="0"/>
        <v>4611.75</v>
      </c>
    </row>
    <row r="11" ht="27.95" customHeight="1" spans="1:9">
      <c r="A11" s="5" t="s">
        <v>31</v>
      </c>
      <c r="B11" s="12" t="s">
        <v>32</v>
      </c>
      <c r="C11" s="7" t="s">
        <v>9</v>
      </c>
      <c r="D11" s="8" t="s">
        <v>10</v>
      </c>
      <c r="E11" s="11" t="s">
        <v>33</v>
      </c>
      <c r="F11" s="11" t="s">
        <v>34</v>
      </c>
      <c r="G11" s="10">
        <v>2211.75</v>
      </c>
      <c r="H11" s="10">
        <v>2400</v>
      </c>
      <c r="I11" s="17">
        <f t="shared" si="0"/>
        <v>4611.75</v>
      </c>
    </row>
    <row r="12" ht="27.95" customHeight="1" spans="1:9">
      <c r="A12" s="5" t="s">
        <v>35</v>
      </c>
      <c r="B12" s="12" t="s">
        <v>36</v>
      </c>
      <c r="C12" s="7" t="s">
        <v>9</v>
      </c>
      <c r="D12" s="8" t="s">
        <v>10</v>
      </c>
      <c r="E12" s="11" t="s">
        <v>33</v>
      </c>
      <c r="F12" s="11" t="s">
        <v>34</v>
      </c>
      <c r="G12" s="10">
        <v>2211.75</v>
      </c>
      <c r="H12" s="10">
        <v>2400</v>
      </c>
      <c r="I12" s="17">
        <f t="shared" si="0"/>
        <v>4611.75</v>
      </c>
    </row>
    <row r="13" ht="27.95" customHeight="1" spans="1:9">
      <c r="A13" s="5" t="s">
        <v>37</v>
      </c>
      <c r="B13" s="12" t="s">
        <v>38</v>
      </c>
      <c r="C13" s="7" t="s">
        <v>9</v>
      </c>
      <c r="D13" s="8" t="s">
        <v>10</v>
      </c>
      <c r="E13" s="11" t="s">
        <v>33</v>
      </c>
      <c r="F13" s="11" t="s">
        <v>34</v>
      </c>
      <c r="G13" s="10">
        <v>2211.75</v>
      </c>
      <c r="H13" s="10">
        <v>2400</v>
      </c>
      <c r="I13" s="17">
        <f t="shared" si="0"/>
        <v>4611.75</v>
      </c>
    </row>
    <row r="14" ht="27.95" customHeight="1" spans="1:9">
      <c r="A14" s="5" t="s">
        <v>39</v>
      </c>
      <c r="B14" s="12" t="s">
        <v>40</v>
      </c>
      <c r="C14" s="7" t="s">
        <v>9</v>
      </c>
      <c r="D14" s="8" t="s">
        <v>10</v>
      </c>
      <c r="E14" s="11" t="s">
        <v>33</v>
      </c>
      <c r="F14" s="11" t="s">
        <v>34</v>
      </c>
      <c r="G14" s="10">
        <v>2211.75</v>
      </c>
      <c r="H14" s="10">
        <v>2400</v>
      </c>
      <c r="I14" s="17">
        <f t="shared" si="0"/>
        <v>4611.75</v>
      </c>
    </row>
    <row r="15" ht="27.95" customHeight="1" spans="1:9">
      <c r="A15" s="5" t="s">
        <v>41</v>
      </c>
      <c r="B15" s="12" t="s">
        <v>42</v>
      </c>
      <c r="C15" s="7" t="s">
        <v>9</v>
      </c>
      <c r="D15" s="8" t="s">
        <v>10</v>
      </c>
      <c r="E15" s="11" t="s">
        <v>33</v>
      </c>
      <c r="F15" s="11" t="s">
        <v>34</v>
      </c>
      <c r="G15" s="10">
        <v>2211.75</v>
      </c>
      <c r="H15" s="10">
        <v>2400</v>
      </c>
      <c r="I15" s="17">
        <f t="shared" si="0"/>
        <v>4611.75</v>
      </c>
    </row>
    <row r="16" ht="27.95" customHeight="1" spans="1:9">
      <c r="A16" s="5" t="s">
        <v>43</v>
      </c>
      <c r="B16" s="6" t="s">
        <v>44</v>
      </c>
      <c r="C16" s="7" t="s">
        <v>9</v>
      </c>
      <c r="D16" s="8" t="s">
        <v>10</v>
      </c>
      <c r="E16" s="11" t="s">
        <v>45</v>
      </c>
      <c r="F16" s="11" t="s">
        <v>46</v>
      </c>
      <c r="G16" s="10">
        <v>2211.75</v>
      </c>
      <c r="H16" s="10">
        <v>2400</v>
      </c>
      <c r="I16" s="17">
        <f t="shared" si="0"/>
        <v>4611.75</v>
      </c>
    </row>
    <row r="17" ht="27.95" customHeight="1" spans="1:9">
      <c r="A17" s="5" t="s">
        <v>47</v>
      </c>
      <c r="B17" s="6" t="s">
        <v>48</v>
      </c>
      <c r="C17" s="7" t="s">
        <v>9</v>
      </c>
      <c r="D17" s="8" t="s">
        <v>10</v>
      </c>
      <c r="E17" s="11" t="s">
        <v>49</v>
      </c>
      <c r="F17" s="11" t="s">
        <v>50</v>
      </c>
      <c r="G17" s="10">
        <v>2211.75</v>
      </c>
      <c r="H17" s="10">
        <v>2400</v>
      </c>
      <c r="I17" s="17">
        <f t="shared" si="0"/>
        <v>4611.75</v>
      </c>
    </row>
    <row r="18" ht="27.95" customHeight="1" spans="1:9">
      <c r="A18" s="13"/>
      <c r="B18" s="14" t="s">
        <v>51</v>
      </c>
      <c r="C18" s="13"/>
      <c r="D18" s="13"/>
      <c r="E18" s="13"/>
      <c r="F18" s="13"/>
      <c r="G18" s="15">
        <f>SUM(G4:G17)</f>
        <v>30964.5</v>
      </c>
      <c r="H18" s="15">
        <f>SUM(H4:H17)</f>
        <v>33600</v>
      </c>
      <c r="I18" s="17">
        <f t="shared" si="0"/>
        <v>64564.5</v>
      </c>
    </row>
    <row r="19" s="1" customFormat="1" ht="27.95" customHeight="1" spans="1:10">
      <c r="A19"/>
      <c r="B19"/>
      <c r="C19"/>
      <c r="D19"/>
      <c r="E19"/>
      <c r="F19"/>
      <c r="G19"/>
      <c r="H19"/>
      <c r="I19"/>
      <c r="J19"/>
    </row>
    <row r="20" ht="27.95" customHeight="1"/>
    <row r="21" ht="27.95" customHeight="1"/>
    <row r="22" ht="27.95" customHeight="1"/>
    <row r="23" ht="27.95" customHeight="1"/>
    <row r="24" ht="27.95" customHeight="1"/>
    <row r="25" ht="27.95" customHeight="1"/>
    <row r="26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2021-10-18T09:01:02Z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