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<sst xmlns="http://schemas.openxmlformats.org/spreadsheetml/2006/main" count="57" uniqueCount="37">
  <si>
    <t>2021年沧县财政局月10-12月份公益性岗位人员补贴花名册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</si>
  <si>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</si>
  <si>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</si>
  <si>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</si>
  <si>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</si>
  <si>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</si>
  <si>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</si>
  <si>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</si>
  <si>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李钊</t>
  </si>
  <si>
    <t>男</t>
  </si>
  <si>
    <t>沧县财政局</t>
  </si>
  <si>
    <t>2022.01</t>
  </si>
  <si>
    <t>2</t>
  </si>
  <si>
    <t>张瑶</t>
  </si>
  <si>
    <t>女</t>
  </si>
  <si>
    <t>3</t>
  </si>
  <si>
    <t>刘鑫培</t>
  </si>
  <si>
    <t>4</t>
  </si>
  <si>
    <t>崔龙杰</t>
  </si>
  <si>
    <t>2022.04</t>
  </si>
  <si>
    <t>5</t>
  </si>
  <si>
    <t>张玥欣</t>
  </si>
  <si>
    <t>2022.05</t>
  </si>
  <si>
    <t>6</t>
  </si>
  <si>
    <t>韩宇</t>
  </si>
  <si>
    <t>7</t>
  </si>
  <si>
    <t>张帆</t>
  </si>
  <si>
    <t>2023.03</t>
  </si>
  <si>
    <t>8</t>
  </si>
  <si>
    <t>杨臣</t>
  </si>
  <si>
    <t>2023.07</t>
  </si>
  <si>
    <t>9</t>
  </si>
  <si>
    <t>张宁</t>
  </si>
  <si>
    <t>2023.08</t>
  </si>
  <si>
    <t>10</t>
  </si>
  <si>
    <t>代汇言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</si>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</sst>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19" borderId="4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3630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8405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83" zoomScaleNormal="83" workbookViewId="0">
      <selection activeCell="I14" sqref="I14"/>
    </sheetView>
  </sheetViews>
  <sheetFormatPr defaultColWidth="9" defaultRowHeight="13.5"/>
  <cols>
    <col min="3" max="3" width="10.3833333333333" customWidth="1"/>
    <col min="4" max="4" width="16.38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2019.02</v>
      </c>
      <c r="F4" s="6" t="s">
        <v>11</v>
      </c>
      <c r="G4" s="7">
        <v>2450.28</v>
      </c>
      <c r="H4" s="8">
        <v>2400</v>
      </c>
      <c r="I4" s="7">
        <f>SUM(G4:H4)</f>
        <v>4850.28</v>
      </c>
    </row>
    <row r="5" ht="27.95" customHeight="1" spans="1:9">
      <c r="A5" s="5" t="s">
        <v>12</v>
      </c>
      <c r="B5" s="6" t="s">
        <v>13</v>
      </c>
      <c r="C5" s="6" t="s">
        <v>14</v>
      </c>
      <c r="D5" s="6" t="s">
        <v>10</v>
      </c>
      <c r="E5" s="6">
        <v>2019.02</v>
      </c>
      <c r="F5" s="6" t="s">
        <v>11</v>
      </c>
      <c r="G5" s="7">
        <v>2450.28</v>
      </c>
      <c r="H5" s="9">
        <v>2400</v>
      </c>
      <c r="I5" s="7">
        <f>SUM(G5:H5)</f>
        <v>4850.28</v>
      </c>
    </row>
    <row r="6" ht="27.95" customHeight="1" spans="1:9">
      <c r="A6" s="5" t="s">
        <v>15</v>
      </c>
      <c r="B6" s="6" t="s">
        <v>16</v>
      </c>
      <c r="C6" s="6" t="s">
        <v>9</v>
      </c>
      <c r="D6" s="6" t="s">
        <v>10</v>
      </c>
      <c r="E6" s="6">
        <v>2019.02</v>
      </c>
      <c r="F6" s="6" t="s">
        <v>11</v>
      </c>
      <c r="G6" s="7">
        <v>2450.28</v>
      </c>
      <c r="H6" s="9">
        <v>2400</v>
      </c>
      <c r="I6" s="7">
        <f>SUM(G6:H6)</f>
        <v>4850.28</v>
      </c>
    </row>
    <row r="7" ht="27.95" customHeight="1" spans="1:9">
      <c r="A7" s="5" t="s">
        <v>17</v>
      </c>
      <c r="B7" s="6" t="s">
        <v>18</v>
      </c>
      <c r="C7" s="6" t="s">
        <v>14</v>
      </c>
      <c r="D7" s="6" t="s">
        <v>10</v>
      </c>
      <c r="E7" s="6">
        <v>2019.05</v>
      </c>
      <c r="F7" s="6" t="s">
        <v>19</v>
      </c>
      <c r="G7" s="7">
        <v>2450.28</v>
      </c>
      <c r="H7" s="9">
        <v>2400</v>
      </c>
      <c r="I7" s="7">
        <f>SUM(G7:H7)</f>
        <v>4850.28</v>
      </c>
    </row>
    <row r="8" ht="27.95" customHeight="1" spans="1:9">
      <c r="A8" s="5" t="s">
        <v>20</v>
      </c>
      <c r="B8" s="6" t="s">
        <v>21</v>
      </c>
      <c r="C8" s="6" t="s">
        <v>14</v>
      </c>
      <c r="D8" s="6" t="s">
        <v>10</v>
      </c>
      <c r="E8" s="6">
        <v>2019.06</v>
      </c>
      <c r="F8" s="6" t="s">
        <v>22</v>
      </c>
      <c r="G8" s="7">
        <v>2450.28</v>
      </c>
      <c r="H8" s="9">
        <v>2400</v>
      </c>
      <c r="I8" s="7">
        <f>SUM(G8:H8)</f>
        <v>4850.28</v>
      </c>
    </row>
    <row r="9" ht="27.95" customHeight="1" spans="1:9">
      <c r="A9" s="5" t="s">
        <v>23</v>
      </c>
      <c r="B9" s="6" t="s">
        <v>24</v>
      </c>
      <c r="C9" s="6" t="s">
        <v>14</v>
      </c>
      <c r="D9" s="6" t="s">
        <v>10</v>
      </c>
      <c r="E9" s="6">
        <v>2019.06</v>
      </c>
      <c r="F9" s="6" t="s">
        <v>22</v>
      </c>
      <c r="G9" s="7">
        <v>2450.28</v>
      </c>
      <c r="H9" s="9">
        <v>2400</v>
      </c>
      <c r="I9" s="7">
        <f>SUM(G9:H9)</f>
        <v>4850.28</v>
      </c>
    </row>
    <row r="10" ht="27.95" customHeight="1" spans="1:9">
      <c r="A10" s="5" t="s">
        <v>25</v>
      </c>
      <c r="B10" s="6" t="s">
        <v>26</v>
      </c>
      <c r="C10" s="6" t="s">
        <v>14</v>
      </c>
      <c r="D10" s="6" t="s">
        <v>10</v>
      </c>
      <c r="E10" s="6">
        <v>2020.04</v>
      </c>
      <c r="F10" s="6" t="s">
        <v>27</v>
      </c>
      <c r="G10" s="7">
        <v>2450.28</v>
      </c>
      <c r="H10" s="9">
        <v>2400</v>
      </c>
      <c r="I10" s="7">
        <f t="shared" ref="I10:I17" si="0">SUM(G10:H10)</f>
        <v>4850.28</v>
      </c>
    </row>
    <row r="11" ht="27.95" customHeight="1" spans="1:9">
      <c r="A11" s="5" t="s">
        <v>28</v>
      </c>
      <c r="B11" s="6" t="s">
        <v>29</v>
      </c>
      <c r="C11" s="6" t="s">
        <v>14</v>
      </c>
      <c r="D11" s="6" t="s">
        <v>10</v>
      </c>
      <c r="E11" s="6">
        <v>2020.08</v>
      </c>
      <c r="F11" s="6" t="s">
        <v>30</v>
      </c>
      <c r="G11" s="7">
        <v>2450.28</v>
      </c>
      <c r="H11" s="9">
        <v>2400</v>
      </c>
      <c r="I11" s="7">
        <f t="shared" si="0"/>
        <v>4850.28</v>
      </c>
    </row>
    <row r="12" ht="27.95" customHeight="1" spans="1:9">
      <c r="A12" s="5" t="s">
        <v>31</v>
      </c>
      <c r="B12" s="6" t="s">
        <v>32</v>
      </c>
      <c r="C12" s="6" t="s">
        <v>14</v>
      </c>
      <c r="D12" s="6" t="s">
        <v>10</v>
      </c>
      <c r="E12" s="6">
        <v>2020.09</v>
      </c>
      <c r="F12" s="6" t="s">
        <v>33</v>
      </c>
      <c r="G12" s="7">
        <v>2450.28</v>
      </c>
      <c r="H12" s="9">
        <v>2400</v>
      </c>
      <c r="I12" s="7">
        <f t="shared" si="0"/>
        <v>4850.28</v>
      </c>
    </row>
    <row r="13" ht="27.95" customHeight="1" spans="1:9">
      <c r="A13" s="5" t="s">
        <v>34</v>
      </c>
      <c r="B13" s="6" t="s">
        <v>35</v>
      </c>
      <c r="C13" s="6" t="s">
        <v>14</v>
      </c>
      <c r="D13" s="6" t="s">
        <v>10</v>
      </c>
      <c r="E13" s="6">
        <v>2021.07</v>
      </c>
      <c r="F13" s="6">
        <v>2023.06</v>
      </c>
      <c r="G13" s="7">
        <v>2450.28</v>
      </c>
      <c r="H13" s="8">
        <v>5370</v>
      </c>
      <c r="I13" s="7">
        <f t="shared" si="0"/>
        <v>7820.28</v>
      </c>
    </row>
    <row r="14" ht="27.95" customHeight="1" spans="1:9">
      <c r="A14" s="10"/>
      <c r="B14" s="11" t="s">
        <v>36</v>
      </c>
      <c r="C14" s="10"/>
      <c r="D14" s="10"/>
      <c r="E14" s="10"/>
      <c r="F14" s="10"/>
      <c r="G14" s="12">
        <f>SUM(G4:G13)</f>
        <v>24502.8</v>
      </c>
      <c r="H14" s="12">
        <f>SUM(H4:H13)</f>
        <v>26970</v>
      </c>
      <c r="I14" s="7">
        <f t="shared" si="0"/>
        <v>51472.8</v>
      </c>
    </row>
    <row r="15" s="1" customFormat="1" ht="27.95" customHeight="1" spans="1:10">
      <c r="A15"/>
      <c r="B15"/>
      <c r="C15"/>
      <c r="D15"/>
      <c r="E15"/>
      <c r="F15"/>
      <c r="G15"/>
      <c r="H15"/>
      <c r="I15"/>
      <c r="J15"/>
    </row>
    <row r="16" ht="27.95" customHeight="1"/>
    <row r="17" ht="27.95" customHeight="1"/>
    <row r="18" ht="27.95" customHeight="1"/>
    <row r="19" ht="27.95" customHeight="1"/>
    <row r="20" ht="27.95" customHeight="1"/>
    <row r="21" ht="27.95" customHeight="1"/>
    <row r="22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2021-12-29T01:22:19Z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7F9801EA04D749C9B725E99C96121854</vt:lpwstr>
  </property>
</Properties>
</file>