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9" i="1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H29"/>
  <c r="G29"/>
</calcChain>
</file>

<file path=xl/sharedStrings.xml><?xml version="1.0" encoding="utf-8"?>
<sst xmlns="http://schemas.openxmlformats.org/spreadsheetml/2006/main" count="90" uniqueCount="45">
  <si>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</si>
  <si>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</si>
  <si>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</si>
  <si>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</si>
  <si>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</si>
  <si>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</si>
  <si>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代亚丽</t>
    <phoneticPr fontId="7" type="noConversion"/>
  </si>
  <si>
    <t>史贺文</t>
    <phoneticPr fontId="7" type="noConversion"/>
  </si>
  <si>
    <t>杨玉</t>
    <phoneticPr fontId="7" type="noConversion"/>
  </si>
  <si>
    <t>毛志强</t>
    <phoneticPr fontId="7" type="noConversion"/>
  </si>
  <si>
    <t>郑少富</t>
    <phoneticPr fontId="7" type="noConversion"/>
  </si>
  <si>
    <t>李玉高</t>
    <phoneticPr fontId="7" type="noConversion"/>
  </si>
  <si>
    <t>闫锡颖</t>
    <phoneticPr fontId="7" type="noConversion"/>
  </si>
  <si>
    <t>张凤玲</t>
    <phoneticPr fontId="2" type="noConversion"/>
  </si>
  <si>
    <t>卢曼丽</t>
    <phoneticPr fontId="2" type="noConversion"/>
  </si>
  <si>
    <t>闫明洁</t>
    <phoneticPr fontId="2" type="noConversion"/>
  </si>
  <si>
    <t>赵文敬</t>
    <phoneticPr fontId="2" type="noConversion"/>
  </si>
  <si>
    <t>尤桂芹</t>
    <phoneticPr fontId="2" type="noConversion"/>
  </si>
  <si>
    <t>张晓</t>
    <phoneticPr fontId="2" type="noConversion"/>
  </si>
  <si>
    <t>陈艳霄</t>
    <phoneticPr fontId="2" type="noConversion"/>
  </si>
  <si>
    <t>袁静雯</t>
    <phoneticPr fontId="2" type="noConversion"/>
  </si>
  <si>
    <t>王洪阳</t>
    <phoneticPr fontId="2" type="noConversion"/>
  </si>
  <si>
    <t>王姣</t>
    <phoneticPr fontId="2" type="noConversion"/>
  </si>
  <si>
    <t>赵丽琴</t>
    <phoneticPr fontId="2" type="noConversion"/>
  </si>
  <si>
    <t>梁靖怡</t>
    <phoneticPr fontId="2" type="noConversion"/>
  </si>
  <si>
    <t>冯蕊</t>
    <phoneticPr fontId="2" type="noConversion"/>
  </si>
  <si>
    <t>王子通</t>
    <phoneticPr fontId="2" type="noConversion"/>
  </si>
  <si>
    <t>张安静</t>
    <phoneticPr fontId="2" type="noConversion"/>
  </si>
  <si>
    <t>李霞</t>
    <phoneticPr fontId="2" type="noConversion"/>
  </si>
  <si>
    <t>王珺</t>
    <phoneticPr fontId="2" type="noConversion"/>
  </si>
  <si>
    <t>孙玉梅</t>
    <phoneticPr fontId="2" type="noConversion"/>
  </si>
  <si>
    <t>女</t>
    <phoneticPr fontId="7" type="noConversion"/>
  </si>
  <si>
    <t>男</t>
    <phoneticPr fontId="7" type="noConversion"/>
  </si>
  <si>
    <t>女</t>
    <phoneticPr fontId="2" type="noConversion"/>
  </si>
  <si>
    <t>男</t>
    <phoneticPr fontId="2" type="noConversion"/>
  </si>
  <si>
    <t>沧县就业局</t>
    <phoneticPr fontId="7" type="noConversion"/>
  </si>
  <si>
    <t>2017.07</t>
    <phoneticPr fontId="7" type="noConversion"/>
  </si>
  <si>
    <t>2017.08</t>
    <phoneticPr fontId="7" type="noConversion"/>
  </si>
  <si>
    <t>2018.03</t>
    <phoneticPr fontId="2" type="noConversion"/>
  </si>
  <si>
    <t>2021.02</t>
    <phoneticPr fontId="2" type="noConversion"/>
  </si>
  <si>
    <t>2017.12</t>
    <phoneticPr fontId="7" type="noConversion"/>
  </si>
  <si>
    <t>2018.08</t>
    <phoneticPr fontId="7" type="noConversion"/>
  </si>
  <si>
    <t>2018.10</t>
    <phoneticPr fontId="7" type="noConversion"/>
  </si>
  <si>
    <t>合计</t>
    <phoneticPr fontId="2" type="noConversion"/>
  </si>
  <si>
    <t>2019年7-9月公益性岗位人员补贴名册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</si>
</sst>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5838825" y="1413510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6324600" y="342900"/>
          <a:ext cx="3095625" cy="409575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H10" sqref="H10"/>
    </sheetView>
  </sheetViews>
  <sheetFormatPr defaultRowHeight="13.5"/>
  <cols>
    <col min="4" max="5" width="18.25" customWidth="1"/>
    <col min="6" max="6" width="18.125" customWidth="1"/>
    <col min="7" max="7" width="16.625" customWidth="1"/>
    <col min="8" max="8" width="15.125" customWidth="1"/>
  </cols>
  <sheetData>
    <row r="1" spans="1:9">
      <c r="A1" s="9" t="s">
        <v>44</v>
      </c>
      <c r="B1" s="9"/>
      <c r="C1" s="9"/>
      <c r="D1" s="9"/>
      <c r="E1" s="9"/>
      <c r="F1" s="9"/>
      <c r="G1" s="10"/>
      <c r="H1" s="10"/>
      <c r="I1" s="10"/>
    </row>
    <row r="2" spans="1:9">
      <c r="A2" s="9"/>
      <c r="B2" s="9"/>
      <c r="C2" s="9"/>
      <c r="D2" s="9"/>
      <c r="E2" s="9"/>
      <c r="F2" s="9"/>
      <c r="G2" s="10"/>
      <c r="H2" s="10"/>
      <c r="I2" s="10"/>
    </row>
    <row r="3" spans="1:9" ht="32.2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2"/>
    </row>
    <row r="4" spans="1:9" ht="18" customHeight="1">
      <c r="A4" s="4">
        <v>1</v>
      </c>
      <c r="B4" s="5" t="s">
        <v>6</v>
      </c>
      <c r="C4" s="4" t="s">
        <v>31</v>
      </c>
      <c r="D4" s="5" t="s">
        <v>35</v>
      </c>
      <c r="E4" s="4" t="s">
        <v>36</v>
      </c>
      <c r="F4" s="6">
        <v>2020.06</v>
      </c>
      <c r="G4" s="4">
        <v>2726.22</v>
      </c>
      <c r="H4" s="4">
        <v>2400</v>
      </c>
      <c r="I4" s="4">
        <f>G4+H4</f>
        <v>5126.2199999999993</v>
      </c>
    </row>
    <row r="5" spans="1:9" ht="18" customHeight="1">
      <c r="A5" s="4">
        <v>2</v>
      </c>
      <c r="B5" s="5" t="s">
        <v>7</v>
      </c>
      <c r="C5" s="4" t="s">
        <v>32</v>
      </c>
      <c r="D5" s="5" t="s">
        <v>35</v>
      </c>
      <c r="E5" s="4" t="s">
        <v>37</v>
      </c>
      <c r="F5" s="6">
        <v>2020.07</v>
      </c>
      <c r="G5" s="4">
        <v>2726.22</v>
      </c>
      <c r="H5" s="4">
        <v>2400</v>
      </c>
      <c r="I5" s="4">
        <f t="shared" ref="I5:I28" si="0">G5+H5</f>
        <v>5126.2199999999993</v>
      </c>
    </row>
    <row r="6" spans="1:9" ht="18" customHeight="1">
      <c r="A6" s="4">
        <v>3</v>
      </c>
      <c r="B6" s="5" t="s">
        <v>8</v>
      </c>
      <c r="C6" s="4" t="s">
        <v>31</v>
      </c>
      <c r="D6" s="5" t="s">
        <v>35</v>
      </c>
      <c r="E6" s="7" t="s">
        <v>38</v>
      </c>
      <c r="F6" s="8" t="s">
        <v>39</v>
      </c>
      <c r="G6" s="4">
        <v>2726.22</v>
      </c>
      <c r="H6" s="4">
        <v>2400</v>
      </c>
      <c r="I6" s="4">
        <f t="shared" si="0"/>
        <v>5126.2199999999993</v>
      </c>
    </row>
    <row r="7" spans="1:9" ht="18" customHeight="1">
      <c r="A7" s="4">
        <v>4</v>
      </c>
      <c r="B7" s="5" t="s">
        <v>9</v>
      </c>
      <c r="C7" s="4" t="s">
        <v>32</v>
      </c>
      <c r="D7" s="5" t="s">
        <v>35</v>
      </c>
      <c r="E7" s="4" t="s">
        <v>40</v>
      </c>
      <c r="F7" s="6">
        <v>2019.08</v>
      </c>
      <c r="G7" s="4">
        <v>1817.48</v>
      </c>
      <c r="H7" s="4">
        <v>1600</v>
      </c>
      <c r="I7" s="4">
        <f t="shared" si="0"/>
        <v>3417.48</v>
      </c>
    </row>
    <row r="8" spans="1:9" ht="18" customHeight="1">
      <c r="A8" s="4">
        <v>5</v>
      </c>
      <c r="B8" s="5" t="s">
        <v>10</v>
      </c>
      <c r="C8" s="4" t="s">
        <v>32</v>
      </c>
      <c r="D8" s="5" t="s">
        <v>35</v>
      </c>
      <c r="E8" s="4" t="s">
        <v>41</v>
      </c>
      <c r="F8" s="6">
        <v>2021.07</v>
      </c>
      <c r="G8" s="4">
        <v>2726.22</v>
      </c>
      <c r="H8" s="4">
        <v>2400</v>
      </c>
      <c r="I8" s="4">
        <f t="shared" si="0"/>
        <v>5126.2199999999993</v>
      </c>
    </row>
    <row r="9" spans="1:9" ht="18" customHeight="1">
      <c r="A9" s="4">
        <v>6</v>
      </c>
      <c r="B9" s="5" t="s">
        <v>11</v>
      </c>
      <c r="C9" s="4" t="s">
        <v>32</v>
      </c>
      <c r="D9" s="5" t="s">
        <v>35</v>
      </c>
      <c r="E9" s="4" t="s">
        <v>42</v>
      </c>
      <c r="F9" s="6">
        <v>2021.09</v>
      </c>
      <c r="G9" s="4">
        <v>2726.22</v>
      </c>
      <c r="H9" s="4">
        <v>2400</v>
      </c>
      <c r="I9" s="4">
        <f t="shared" si="0"/>
        <v>5126.2199999999993</v>
      </c>
    </row>
    <row r="10" spans="1:9" ht="18" customHeight="1">
      <c r="A10" s="4">
        <v>7</v>
      </c>
      <c r="B10" s="5" t="s">
        <v>12</v>
      </c>
      <c r="C10" s="4" t="s">
        <v>31</v>
      </c>
      <c r="D10" s="5" t="s">
        <v>35</v>
      </c>
      <c r="E10" s="4">
        <v>2019.01</v>
      </c>
      <c r="F10" s="6">
        <v>2021.12</v>
      </c>
      <c r="G10" s="4">
        <v>2726.22</v>
      </c>
      <c r="H10" s="4">
        <v>2400</v>
      </c>
      <c r="I10" s="4">
        <f t="shared" si="0"/>
        <v>5126.2199999999993</v>
      </c>
    </row>
    <row r="11" spans="1:9" ht="18" customHeight="1">
      <c r="A11" s="4">
        <v>8</v>
      </c>
      <c r="B11" s="5" t="s">
        <v>13</v>
      </c>
      <c r="C11" s="4" t="s">
        <v>33</v>
      </c>
      <c r="D11" s="5" t="s">
        <v>35</v>
      </c>
      <c r="E11" s="4">
        <v>2019.03</v>
      </c>
      <c r="F11" s="6">
        <v>2022.02</v>
      </c>
      <c r="G11" s="4">
        <v>2726.22</v>
      </c>
      <c r="H11" s="4">
        <v>2400</v>
      </c>
      <c r="I11" s="4">
        <f t="shared" si="0"/>
        <v>5126.2199999999993</v>
      </c>
    </row>
    <row r="12" spans="1:9" ht="18" customHeight="1">
      <c r="A12" s="4">
        <v>9</v>
      </c>
      <c r="B12" s="5" t="s">
        <v>14</v>
      </c>
      <c r="C12" s="4" t="s">
        <v>33</v>
      </c>
      <c r="D12" s="5" t="s">
        <v>35</v>
      </c>
      <c r="E12" s="4">
        <v>2019.05</v>
      </c>
      <c r="F12" s="6">
        <v>2022.04</v>
      </c>
      <c r="G12" s="4">
        <v>2726.22</v>
      </c>
      <c r="H12" s="4">
        <v>2400</v>
      </c>
      <c r="I12" s="4">
        <f t="shared" si="0"/>
        <v>5126.2199999999993</v>
      </c>
    </row>
    <row r="13" spans="1:9" ht="18" customHeight="1">
      <c r="A13" s="4">
        <v>10</v>
      </c>
      <c r="B13" s="5" t="s">
        <v>15</v>
      </c>
      <c r="C13" s="4" t="s">
        <v>33</v>
      </c>
      <c r="D13" s="5" t="s">
        <v>35</v>
      </c>
      <c r="E13" s="4">
        <v>2019.06</v>
      </c>
      <c r="F13" s="6">
        <v>2022.05</v>
      </c>
      <c r="G13" s="4">
        <v>2726.22</v>
      </c>
      <c r="H13" s="4">
        <v>2400</v>
      </c>
      <c r="I13" s="4">
        <f t="shared" si="0"/>
        <v>5126.2199999999993</v>
      </c>
    </row>
    <row r="14" spans="1:9" ht="18" customHeight="1">
      <c r="A14" s="4">
        <v>11</v>
      </c>
      <c r="B14" s="5" t="s">
        <v>16</v>
      </c>
      <c r="C14" s="4" t="s">
        <v>33</v>
      </c>
      <c r="D14" s="5" t="s">
        <v>35</v>
      </c>
      <c r="E14" s="4">
        <v>2019.06</v>
      </c>
      <c r="F14" s="6">
        <v>2022.05</v>
      </c>
      <c r="G14" s="4">
        <v>2726.22</v>
      </c>
      <c r="H14" s="4">
        <v>2400</v>
      </c>
      <c r="I14" s="4">
        <f t="shared" si="0"/>
        <v>5126.2199999999993</v>
      </c>
    </row>
    <row r="15" spans="1:9" ht="18" customHeight="1">
      <c r="A15" s="4">
        <v>12</v>
      </c>
      <c r="B15" s="5" t="s">
        <v>17</v>
      </c>
      <c r="C15" s="4" t="s">
        <v>33</v>
      </c>
      <c r="D15" s="5" t="s">
        <v>35</v>
      </c>
      <c r="E15" s="4">
        <v>2019.01</v>
      </c>
      <c r="F15" s="6">
        <v>2021.12</v>
      </c>
      <c r="G15" s="4">
        <v>2726.22</v>
      </c>
      <c r="H15" s="4">
        <v>2400</v>
      </c>
      <c r="I15" s="4">
        <f t="shared" si="0"/>
        <v>5126.2199999999993</v>
      </c>
    </row>
    <row r="16" spans="1:9" ht="18" customHeight="1">
      <c r="A16" s="4">
        <v>13</v>
      </c>
      <c r="B16" s="5" t="s">
        <v>18</v>
      </c>
      <c r="C16" s="4" t="s">
        <v>33</v>
      </c>
      <c r="D16" s="5" t="s">
        <v>35</v>
      </c>
      <c r="E16" s="4">
        <v>2019.07</v>
      </c>
      <c r="F16" s="6">
        <v>2022.06</v>
      </c>
      <c r="G16" s="4">
        <v>2726.22</v>
      </c>
      <c r="H16" s="4">
        <v>2400</v>
      </c>
      <c r="I16" s="4">
        <f t="shared" si="0"/>
        <v>5126.2199999999993</v>
      </c>
    </row>
    <row r="17" spans="1:9" ht="18" customHeight="1">
      <c r="A17" s="4">
        <v>14</v>
      </c>
      <c r="B17" s="5" t="s">
        <v>19</v>
      </c>
      <c r="C17" s="4" t="s">
        <v>33</v>
      </c>
      <c r="D17" s="5" t="s">
        <v>35</v>
      </c>
      <c r="E17" s="4">
        <v>2019.07</v>
      </c>
      <c r="F17" s="6">
        <v>2022.06</v>
      </c>
      <c r="G17" s="4">
        <v>2726.22</v>
      </c>
      <c r="H17" s="4">
        <v>2400</v>
      </c>
      <c r="I17" s="4">
        <f t="shared" si="0"/>
        <v>5126.2199999999993</v>
      </c>
    </row>
    <row r="18" spans="1:9" ht="18" customHeight="1">
      <c r="A18" s="4">
        <v>15</v>
      </c>
      <c r="B18" s="5" t="s">
        <v>20</v>
      </c>
      <c r="C18" s="4" t="s">
        <v>33</v>
      </c>
      <c r="D18" s="5" t="s">
        <v>35</v>
      </c>
      <c r="E18" s="4">
        <v>2019.07</v>
      </c>
      <c r="F18" s="6">
        <v>2022.06</v>
      </c>
      <c r="G18" s="4">
        <v>2726.22</v>
      </c>
      <c r="H18" s="4">
        <v>2400</v>
      </c>
      <c r="I18" s="4">
        <f t="shared" si="0"/>
        <v>5126.2199999999993</v>
      </c>
    </row>
    <row r="19" spans="1:9" ht="18" customHeight="1">
      <c r="A19" s="4">
        <v>16</v>
      </c>
      <c r="B19" s="5" t="s">
        <v>21</v>
      </c>
      <c r="C19" s="4" t="s">
        <v>33</v>
      </c>
      <c r="D19" s="5" t="s">
        <v>35</v>
      </c>
      <c r="E19" s="4">
        <v>2019.07</v>
      </c>
      <c r="F19" s="6">
        <v>2022.06</v>
      </c>
      <c r="G19" s="4">
        <v>2726.22</v>
      </c>
      <c r="H19" s="4">
        <v>2400</v>
      </c>
      <c r="I19" s="4">
        <f t="shared" si="0"/>
        <v>5126.2199999999993</v>
      </c>
    </row>
    <row r="20" spans="1:9" ht="18" customHeight="1">
      <c r="A20" s="4">
        <v>17</v>
      </c>
      <c r="B20" s="5" t="s">
        <v>22</v>
      </c>
      <c r="C20" s="4" t="s">
        <v>33</v>
      </c>
      <c r="D20" s="5" t="s">
        <v>35</v>
      </c>
      <c r="E20" s="4">
        <v>2019.07</v>
      </c>
      <c r="F20" s="6">
        <v>2022.06</v>
      </c>
      <c r="G20" s="4">
        <v>2726.22</v>
      </c>
      <c r="H20" s="4">
        <v>2400</v>
      </c>
      <c r="I20" s="4">
        <f t="shared" si="0"/>
        <v>5126.2199999999993</v>
      </c>
    </row>
    <row r="21" spans="1:9" ht="18" customHeight="1">
      <c r="A21" s="4">
        <v>18</v>
      </c>
      <c r="B21" s="5" t="s">
        <v>23</v>
      </c>
      <c r="C21" s="4" t="s">
        <v>33</v>
      </c>
      <c r="D21" s="5" t="s">
        <v>35</v>
      </c>
      <c r="E21" s="4">
        <v>2019.09</v>
      </c>
      <c r="F21" s="6">
        <v>2022.08</v>
      </c>
      <c r="G21" s="4">
        <v>908.74</v>
      </c>
      <c r="H21" s="4">
        <v>800</v>
      </c>
      <c r="I21" s="4">
        <f t="shared" si="0"/>
        <v>1708.74</v>
      </c>
    </row>
    <row r="22" spans="1:9" ht="18" customHeight="1">
      <c r="A22" s="4">
        <v>19</v>
      </c>
      <c r="B22" s="5" t="s">
        <v>24</v>
      </c>
      <c r="C22" s="4" t="s">
        <v>33</v>
      </c>
      <c r="D22" s="5" t="s">
        <v>35</v>
      </c>
      <c r="E22" s="4">
        <v>2019.09</v>
      </c>
      <c r="F22" s="6">
        <v>2022.08</v>
      </c>
      <c r="G22" s="4">
        <v>908.74</v>
      </c>
      <c r="H22" s="4">
        <v>800</v>
      </c>
      <c r="I22" s="4">
        <f t="shared" si="0"/>
        <v>1708.74</v>
      </c>
    </row>
    <row r="23" spans="1:9" ht="18" customHeight="1">
      <c r="A23" s="4">
        <v>20</v>
      </c>
      <c r="B23" s="5" t="s">
        <v>25</v>
      </c>
      <c r="C23" s="4" t="s">
        <v>33</v>
      </c>
      <c r="D23" s="5" t="s">
        <v>35</v>
      </c>
      <c r="E23" s="4">
        <v>2019.09</v>
      </c>
      <c r="F23" s="6">
        <v>2022.08</v>
      </c>
      <c r="G23" s="4">
        <v>908.74</v>
      </c>
      <c r="H23" s="4">
        <v>800</v>
      </c>
      <c r="I23" s="4">
        <f t="shared" si="0"/>
        <v>1708.74</v>
      </c>
    </row>
    <row r="24" spans="1:9" ht="18" customHeight="1">
      <c r="A24" s="4">
        <v>21</v>
      </c>
      <c r="B24" s="5" t="s">
        <v>26</v>
      </c>
      <c r="C24" s="4" t="s">
        <v>34</v>
      </c>
      <c r="D24" s="5" t="s">
        <v>35</v>
      </c>
      <c r="E24" s="4">
        <v>2019.09</v>
      </c>
      <c r="F24" s="6">
        <v>2022.08</v>
      </c>
      <c r="G24" s="4">
        <v>908.74</v>
      </c>
      <c r="H24" s="4">
        <v>800</v>
      </c>
      <c r="I24" s="4">
        <f t="shared" si="0"/>
        <v>1708.74</v>
      </c>
    </row>
    <row r="25" spans="1:9" ht="18" customHeight="1">
      <c r="A25" s="4">
        <v>22</v>
      </c>
      <c r="B25" s="5" t="s">
        <v>27</v>
      </c>
      <c r="C25" s="4" t="s">
        <v>33</v>
      </c>
      <c r="D25" s="5" t="s">
        <v>35</v>
      </c>
      <c r="E25" s="4">
        <v>2019.09</v>
      </c>
      <c r="F25" s="6">
        <v>2022.08</v>
      </c>
      <c r="G25" s="4">
        <v>908.74</v>
      </c>
      <c r="H25" s="4">
        <v>800</v>
      </c>
      <c r="I25" s="4">
        <f t="shared" si="0"/>
        <v>1708.74</v>
      </c>
    </row>
    <row r="26" spans="1:9" ht="18" customHeight="1">
      <c r="A26" s="4">
        <v>23</v>
      </c>
      <c r="B26" s="5" t="s">
        <v>28</v>
      </c>
      <c r="C26" s="4" t="s">
        <v>33</v>
      </c>
      <c r="D26" s="5" t="s">
        <v>35</v>
      </c>
      <c r="E26" s="4">
        <v>2019.08</v>
      </c>
      <c r="F26" s="6">
        <v>2022.07</v>
      </c>
      <c r="G26" s="4">
        <v>1817.49</v>
      </c>
      <c r="H26" s="4">
        <v>1600</v>
      </c>
      <c r="I26" s="4">
        <f t="shared" si="0"/>
        <v>3417.49</v>
      </c>
    </row>
    <row r="27" spans="1:9" ht="18" customHeight="1">
      <c r="A27" s="4">
        <v>24</v>
      </c>
      <c r="B27" s="5" t="s">
        <v>29</v>
      </c>
      <c r="C27" s="4" t="s">
        <v>34</v>
      </c>
      <c r="D27" s="5" t="s">
        <v>35</v>
      </c>
      <c r="E27" s="4">
        <v>2019.09</v>
      </c>
      <c r="F27" s="6">
        <v>2022.08</v>
      </c>
      <c r="G27" s="4">
        <v>908.74</v>
      </c>
      <c r="H27" s="4">
        <v>800</v>
      </c>
      <c r="I27" s="4">
        <f t="shared" si="0"/>
        <v>1708.74</v>
      </c>
    </row>
    <row r="28" spans="1:9" ht="18" customHeight="1">
      <c r="A28" s="4">
        <v>25</v>
      </c>
      <c r="B28" s="5" t="s">
        <v>30</v>
      </c>
      <c r="C28" s="4" t="s">
        <v>33</v>
      </c>
      <c r="D28" s="5" t="s">
        <v>35</v>
      </c>
      <c r="E28" s="4">
        <v>2019.07</v>
      </c>
      <c r="F28" s="6">
        <v>2022.06</v>
      </c>
      <c r="G28" s="4">
        <v>2726.22</v>
      </c>
      <c r="H28" s="4">
        <v>2400</v>
      </c>
      <c r="I28" s="4">
        <f t="shared" si="0"/>
        <v>5126.2199999999993</v>
      </c>
    </row>
    <row r="29" spans="1:9">
      <c r="A29" s="3"/>
      <c r="B29" s="3" t="s">
        <v>43</v>
      </c>
      <c r="C29" s="3"/>
      <c r="D29" s="3"/>
      <c r="E29" s="3"/>
      <c r="F29" s="3"/>
      <c r="G29" s="4">
        <f>SUM(G4:G28)</f>
        <v>55433.149999999994</v>
      </c>
      <c r="H29" s="3">
        <f>SUM(H4:H28)</f>
        <v>48800</v>
      </c>
      <c r="I29" s="4">
        <f>SUM(I4:I28)</f>
        <v>104233.15000000005</v>
      </c>
    </row>
  </sheetData>
  <mergeCells count="1">
    <mergeCell ref="A1:I2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2019-08-15T07:21:55Z</dcterms:created>
  <dcterms:modified xsi:type="dcterms:W3CDTF">2019-10-10T03:46:17Z</dcterms:modified>
</cp:coreProperties>
</file>