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<sst xmlns="http://schemas.openxmlformats.org/spreadsheetml/2006/main" count="36" uniqueCount="25">
  <si>
    <t>2020年沧县退役军人事务局月7-12月份公益性岗位人员补贴花名册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</si>
  <si>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</si>
  <si>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</si>
  <si>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</si>
  <si>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</si>
  <si>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</si>
  <si>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</si>
  <si>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</si>
  <si>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王进</t>
  </si>
  <si>
    <t>男</t>
  </si>
  <si>
    <t>沧县退役军人事务局</t>
  </si>
  <si>
    <t>2</t>
  </si>
  <si>
    <t>马凯跃</t>
  </si>
  <si>
    <t>女</t>
  </si>
  <si>
    <t>3</t>
  </si>
  <si>
    <t>张丽梅</t>
  </si>
  <si>
    <t>4</t>
  </si>
  <si>
    <t>宋莎莎</t>
  </si>
  <si>
    <t>5</t>
  </si>
  <si>
    <t>宋芸睿</t>
  </si>
  <si>
    <t>6</t>
  </si>
  <si>
    <t>曹义炜</t>
  </si>
  <si>
    <t>7</t>
  </si>
  <si>
    <t>马建军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</si>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</sst>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5" borderId="5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23" fillId="22" borderId="3" applyNumberFormat="0" applyAlignment="0" applyProtection="0">
      <alignment vertical="center"/>
    </xf>
    <xf numFmtId="0" fontId="24" fillId="24" borderId="10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716905" y="663575"/>
          <a:ext cx="274447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821680" y="434975"/>
          <a:ext cx="273494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I4" sqref="I4:I10"/>
    </sheetView>
  </sheetViews>
  <sheetFormatPr defaultColWidth="9" defaultRowHeight="14"/>
  <cols>
    <col min="3" max="3" width="10.3727272727273" customWidth="1"/>
    <col min="4" max="4" width="17.0909090909091" customWidth="1"/>
    <col min="5" max="5" width="18.2545454545455" customWidth="1"/>
    <col min="6" max="6" width="18.1272727272727" customWidth="1"/>
    <col min="7" max="7" width="13.8727272727273" customWidth="1"/>
    <col min="8" max="8" width="12.8727272727273" customWidth="1"/>
    <col min="9" max="9" width="12.545454545454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7">
        <v>2019.06</v>
      </c>
      <c r="F4" s="9">
        <v>2022.05</v>
      </c>
      <c r="G4" s="10">
        <v>4350.24</v>
      </c>
      <c r="H4" s="11">
        <v>4800</v>
      </c>
      <c r="I4" s="10">
        <f>SUM(G4:H4)</f>
        <v>9150.24</v>
      </c>
    </row>
    <row r="5" ht="27.95" customHeight="1" spans="1:9">
      <c r="A5" s="5" t="s">
        <v>11</v>
      </c>
      <c r="B5" s="6" t="s">
        <v>12</v>
      </c>
      <c r="C5" s="7" t="s">
        <v>13</v>
      </c>
      <c r="D5" s="8" t="s">
        <v>10</v>
      </c>
      <c r="E5" s="7">
        <v>2019.05</v>
      </c>
      <c r="F5" s="9">
        <v>2022.04</v>
      </c>
      <c r="G5" s="10">
        <v>4350.24</v>
      </c>
      <c r="H5" s="11">
        <v>4800</v>
      </c>
      <c r="I5" s="10">
        <f t="shared" ref="I5:I10" si="0">SUM(G5:H5)</f>
        <v>9150.24</v>
      </c>
    </row>
    <row r="6" ht="27.95" customHeight="1" spans="1:9">
      <c r="A6" s="5" t="s">
        <v>14</v>
      </c>
      <c r="B6" s="6" t="s">
        <v>15</v>
      </c>
      <c r="C6" s="7" t="s">
        <v>13</v>
      </c>
      <c r="D6" s="8" t="s">
        <v>10</v>
      </c>
      <c r="E6" s="7">
        <v>2019.05</v>
      </c>
      <c r="F6" s="9">
        <v>2022.04</v>
      </c>
      <c r="G6" s="10">
        <v>4350.24</v>
      </c>
      <c r="H6" s="11">
        <v>4800</v>
      </c>
      <c r="I6" s="10">
        <f t="shared" si="0"/>
        <v>9150.24</v>
      </c>
    </row>
    <row r="7" ht="27.95" customHeight="1" spans="1:9">
      <c r="A7" s="5" t="s">
        <v>16</v>
      </c>
      <c r="B7" s="6" t="s">
        <v>17</v>
      </c>
      <c r="C7" s="7" t="s">
        <v>13</v>
      </c>
      <c r="D7" s="8" t="s">
        <v>10</v>
      </c>
      <c r="E7" s="7">
        <v>2019.05</v>
      </c>
      <c r="F7" s="9">
        <v>2022.04</v>
      </c>
      <c r="G7" s="10">
        <v>4350.24</v>
      </c>
      <c r="H7" s="11">
        <v>4800</v>
      </c>
      <c r="I7" s="10">
        <f t="shared" si="0"/>
        <v>9150.24</v>
      </c>
    </row>
    <row r="8" ht="27.95" customHeight="1" spans="1:9">
      <c r="A8" s="5" t="s">
        <v>18</v>
      </c>
      <c r="B8" s="6" t="s">
        <v>19</v>
      </c>
      <c r="C8" s="7" t="s">
        <v>13</v>
      </c>
      <c r="D8" s="8" t="s">
        <v>10</v>
      </c>
      <c r="E8" s="7">
        <v>2020.01</v>
      </c>
      <c r="F8" s="9">
        <v>2022.12</v>
      </c>
      <c r="G8" s="10">
        <v>4496.79</v>
      </c>
      <c r="H8" s="11">
        <v>4800</v>
      </c>
      <c r="I8" s="10">
        <f t="shared" si="0"/>
        <v>9296.79</v>
      </c>
    </row>
    <row r="9" ht="27.95" customHeight="1" spans="1:9">
      <c r="A9" s="5" t="s">
        <v>20</v>
      </c>
      <c r="B9" s="6" t="s">
        <v>21</v>
      </c>
      <c r="C9" s="7" t="s">
        <v>13</v>
      </c>
      <c r="D9" s="8" t="s">
        <v>10</v>
      </c>
      <c r="E9" s="7">
        <v>2020.03</v>
      </c>
      <c r="F9" s="9">
        <v>2023.02</v>
      </c>
      <c r="G9" s="10">
        <v>4350.24</v>
      </c>
      <c r="H9" s="11">
        <v>4800</v>
      </c>
      <c r="I9" s="10">
        <f t="shared" si="0"/>
        <v>9150.24</v>
      </c>
    </row>
    <row r="10" ht="27.95" customHeight="1" spans="1:9">
      <c r="A10" s="5" t="s">
        <v>22</v>
      </c>
      <c r="B10" s="6" t="s">
        <v>23</v>
      </c>
      <c r="C10" s="7" t="s">
        <v>9</v>
      </c>
      <c r="D10" s="8" t="s">
        <v>10</v>
      </c>
      <c r="E10" s="7">
        <v>2020.06</v>
      </c>
      <c r="F10" s="9">
        <v>2023.05</v>
      </c>
      <c r="G10" s="10">
        <v>4350.24</v>
      </c>
      <c r="H10" s="11">
        <v>4800</v>
      </c>
      <c r="I10" s="10">
        <f t="shared" si="0"/>
        <v>9150.24</v>
      </c>
    </row>
    <row r="11" ht="27.95" customHeight="1" spans="1:9">
      <c r="A11" s="12"/>
      <c r="B11" s="13" t="s">
        <v>24</v>
      </c>
      <c r="C11" s="12"/>
      <c r="D11" s="12"/>
      <c r="E11" s="12"/>
      <c r="F11" s="12"/>
      <c r="G11" s="14">
        <f>SUM(G4:G10)</f>
        <v>30598.23</v>
      </c>
      <c r="H11" s="14">
        <f>SUM(H4:H10)</f>
        <v>33600</v>
      </c>
      <c r="I11" s="16">
        <f>SUM(G11:H11)</f>
        <v>64198.23</v>
      </c>
    </row>
    <row r="12" s="1" customFormat="1" ht="27.95" customHeight="1" spans="1:10">
      <c r="A12"/>
      <c r="B12"/>
      <c r="C12"/>
      <c r="D12"/>
      <c r="E12"/>
      <c r="F12"/>
      <c r="G12"/>
      <c r="H12"/>
      <c r="I12"/>
      <c r="J12"/>
    </row>
    <row r="13" ht="27.95" customHeight="1"/>
    <row r="14" ht="27.95" customHeight="1"/>
    <row r="15" ht="27.95" customHeight="1"/>
    <row r="16" ht="27.95" customHeight="1"/>
    <row r="17" ht="27.95" customHeight="1"/>
    <row r="18" ht="27.95" customHeight="1"/>
    <row r="19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User</cp:lastModifiedBy>
  <dcterms:created xsi:type="dcterms:W3CDTF">2019-08-15T07:21:00Z</dcterms:created>
  <cp:lastPrinted>2020-06-10T01:30:00Z</cp:lastPrinted>
  <dcterms:modified xsi:type="dcterms:W3CDTF">2020-12-20T13:59:29Z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