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<sst xmlns="http://schemas.openxmlformats.org/spreadsheetml/2006/main" count="21" uniqueCount="17">
  <si>
    <t>2020年望海基地月5-12月份公益性岗位人员补贴花名册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</si>
  <si>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</si>
  <si>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</si>
  <si>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</si>
  <si>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</si>
  <si>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</si>
  <si>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</si>
  <si>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</si>
  <si>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</si>
  <si>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</si>
  <si>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</si>
  <si>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</si>
  <si>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</si>
  <si>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3</t>
  </si>
  <si>
    <t>孙核心</t>
  </si>
  <si>
    <t>2023.11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</si>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</sst>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9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3235" y="668655"/>
          <a:ext cx="27000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8010" y="440055"/>
          <a:ext cx="269049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7" sqref="I7"/>
    </sheetView>
  </sheetViews>
  <sheetFormatPr defaultColWidth="9" defaultRowHeight="14.4"/>
  <cols>
    <col min="3" max="3" width="10.3703703703704" customWidth="1"/>
    <col min="4" max="4" width="16.3703703703704" customWidth="1"/>
    <col min="5" max="5" width="18.25" customWidth="1"/>
    <col min="6" max="6" width="18.1296296296296" customWidth="1"/>
    <col min="7" max="7" width="13.8703703703704" customWidth="1"/>
    <col min="8" max="8" width="12.8703703703704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5687.52</v>
      </c>
      <c r="H4" s="11">
        <v>6400</v>
      </c>
      <c r="I4" s="10">
        <f>SUM(G4:H4)</f>
        <v>12087.52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>
        <v>2023.11</v>
      </c>
      <c r="G5" s="10">
        <v>710.94</v>
      </c>
      <c r="H5" s="11">
        <v>800</v>
      </c>
      <c r="I5" s="10">
        <f>SUM(G5:H5)</f>
        <v>1510.94</v>
      </c>
    </row>
    <row r="6" ht="27.95" customHeight="1" spans="1:9">
      <c r="A6" s="5" t="s">
        <v>13</v>
      </c>
      <c r="B6" s="6" t="s">
        <v>14</v>
      </c>
      <c r="C6" s="7" t="s">
        <v>9</v>
      </c>
      <c r="D6" s="8" t="s">
        <v>10</v>
      </c>
      <c r="E6" s="7">
        <v>2020.12</v>
      </c>
      <c r="F6" s="9" t="s">
        <v>15</v>
      </c>
      <c r="G6" s="10">
        <v>723.15</v>
      </c>
      <c r="H6" s="11">
        <v>800</v>
      </c>
      <c r="I6" s="10">
        <f>SUM(G6:H6)</f>
        <v>1523.15</v>
      </c>
    </row>
    <row r="7" ht="27.95" customHeight="1" spans="1:9">
      <c r="A7" s="12"/>
      <c r="B7" s="13" t="s">
        <v>16</v>
      </c>
      <c r="C7" s="12"/>
      <c r="D7" s="12"/>
      <c r="E7" s="12"/>
      <c r="F7" s="12"/>
      <c r="G7" s="14">
        <f>SUM(G4:G6)</f>
        <v>7121.61</v>
      </c>
      <c r="H7" s="14">
        <f>SUM(H4:H6)</f>
        <v>8000</v>
      </c>
      <c r="I7" s="10">
        <f>SUM(G7:H7)</f>
        <v>15121.61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2020-12-22T09:41:28Z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