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<sst xmlns="http://schemas.openxmlformats.org/spreadsheetml/2006/main" count="82" uniqueCount="51">
  <si>
    <t>2020年沧县社会保险事业管理所1-6月份公益性岗位人员补贴花名册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</si>
  <si>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</si>
  <si>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</si>
  <si>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</si>
  <si>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</si>
  <si>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</si>
  <si>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</si>
  <si>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</si>
  <si>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王亚男</t>
  </si>
  <si>
    <t>女</t>
  </si>
  <si>
    <t>沧县社会保险事业管理所</t>
  </si>
  <si>
    <t>2017.02</t>
  </si>
  <si>
    <t>2020.01</t>
  </si>
  <si>
    <t>2</t>
  </si>
  <si>
    <t>于新</t>
  </si>
  <si>
    <t>2017.05</t>
  </si>
  <si>
    <t>3</t>
  </si>
  <si>
    <t>王浩</t>
  </si>
  <si>
    <t>男</t>
  </si>
  <si>
    <t>2017.07</t>
  </si>
  <si>
    <t>4</t>
  </si>
  <si>
    <t>白琳琳</t>
  </si>
  <si>
    <t>5</t>
  </si>
  <si>
    <t>杜洺伊</t>
  </si>
  <si>
    <t>2020.03</t>
  </si>
  <si>
    <t>6</t>
  </si>
  <si>
    <t>毕立冰</t>
  </si>
  <si>
    <t>2018.10</t>
  </si>
  <si>
    <t>2021.09</t>
  </si>
  <si>
    <t>7</t>
  </si>
  <si>
    <t>孙璟琨</t>
  </si>
  <si>
    <t>2019.11</t>
  </si>
  <si>
    <t>2022.10</t>
  </si>
  <si>
    <t>8</t>
  </si>
  <si>
    <t>李倩倩</t>
  </si>
  <si>
    <t>9</t>
  </si>
  <si>
    <t>尹春颖</t>
  </si>
  <si>
    <t>10</t>
  </si>
  <si>
    <t>王素</t>
  </si>
  <si>
    <t>2019.09</t>
  </si>
  <si>
    <t>2022.08</t>
  </si>
  <si>
    <t>11</t>
  </si>
  <si>
    <t>张博</t>
  </si>
  <si>
    <t>2022.12</t>
  </si>
  <si>
    <t>12</t>
  </si>
  <si>
    <t>张倩</t>
  </si>
  <si>
    <t>2020.05</t>
  </si>
  <si>
    <t>2023.04</t>
  </si>
  <si>
    <t>13</t>
  </si>
  <si>
    <t>刘玉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</si>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</sst>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4" workbookViewId="0">
      <selection activeCell="M12" sqref="M12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 t="s">
        <v>11</v>
      </c>
      <c r="F4" s="9" t="s">
        <v>12</v>
      </c>
      <c r="G4" s="10">
        <v>710.94</v>
      </c>
      <c r="H4" s="10">
        <v>800</v>
      </c>
      <c r="I4" s="7">
        <f t="shared" ref="I4:I16" si="0">SUM(G4:H4)</f>
        <v>1510.94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7" t="s">
        <v>15</v>
      </c>
      <c r="F5" s="9" t="s">
        <v>12</v>
      </c>
      <c r="G5" s="10">
        <v>710.94</v>
      </c>
      <c r="H5" s="10">
        <v>800</v>
      </c>
      <c r="I5" s="7">
        <f t="shared" si="0"/>
        <v>1510.94</v>
      </c>
    </row>
    <row r="6" ht="27.95" customHeight="1" spans="1:9">
      <c r="A6" s="5" t="s">
        <v>16</v>
      </c>
      <c r="B6" s="6" t="s">
        <v>17</v>
      </c>
      <c r="C6" s="7" t="s">
        <v>18</v>
      </c>
      <c r="D6" s="8" t="s">
        <v>10</v>
      </c>
      <c r="E6" s="7" t="s">
        <v>19</v>
      </c>
      <c r="F6" s="9" t="s">
        <v>12</v>
      </c>
      <c r="G6" s="10">
        <v>710.94</v>
      </c>
      <c r="H6" s="10">
        <v>800</v>
      </c>
      <c r="I6" s="7">
        <f t="shared" si="0"/>
        <v>1510.94</v>
      </c>
    </row>
    <row r="7" ht="27.95" customHeight="1" spans="1:9">
      <c r="A7" s="5" t="s">
        <v>20</v>
      </c>
      <c r="B7" s="6" t="s">
        <v>21</v>
      </c>
      <c r="C7" s="7" t="s">
        <v>9</v>
      </c>
      <c r="D7" s="8" t="s">
        <v>10</v>
      </c>
      <c r="E7" s="7">
        <v>2019.01</v>
      </c>
      <c r="F7" s="9" t="s">
        <v>12</v>
      </c>
      <c r="G7" s="10">
        <v>710.94</v>
      </c>
      <c r="H7" s="10">
        <v>800</v>
      </c>
      <c r="I7" s="7">
        <f t="shared" si="0"/>
        <v>1510.94</v>
      </c>
    </row>
    <row r="8" ht="27.95" customHeight="1" spans="1:9">
      <c r="A8" s="5" t="s">
        <v>22</v>
      </c>
      <c r="B8" s="6" t="s">
        <v>23</v>
      </c>
      <c r="C8" s="7" t="s">
        <v>18</v>
      </c>
      <c r="D8" s="8" t="s">
        <v>10</v>
      </c>
      <c r="E8" s="7">
        <v>2019.04</v>
      </c>
      <c r="F8" s="11" t="s">
        <v>24</v>
      </c>
      <c r="G8" s="10">
        <v>2132.82</v>
      </c>
      <c r="H8" s="10">
        <v>2400</v>
      </c>
      <c r="I8" s="7">
        <f t="shared" si="0"/>
        <v>4532.82</v>
      </c>
    </row>
    <row r="9" ht="27.95" customHeight="1" spans="1:9">
      <c r="A9" s="5" t="s">
        <v>25</v>
      </c>
      <c r="B9" s="6" t="s">
        <v>26</v>
      </c>
      <c r="C9" s="7" t="s">
        <v>9</v>
      </c>
      <c r="D9" s="8" t="s">
        <v>10</v>
      </c>
      <c r="E9" s="11" t="s">
        <v>27</v>
      </c>
      <c r="F9" s="11" t="s">
        <v>28</v>
      </c>
      <c r="G9" s="10">
        <v>4279.74</v>
      </c>
      <c r="H9" s="10">
        <v>4800</v>
      </c>
      <c r="I9" s="7">
        <f t="shared" si="0"/>
        <v>9079.74</v>
      </c>
    </row>
    <row r="10" ht="27.95" customHeight="1" spans="1:9">
      <c r="A10" s="5" t="s">
        <v>29</v>
      </c>
      <c r="B10" s="6" t="s">
        <v>30</v>
      </c>
      <c r="C10" s="7" t="s">
        <v>9</v>
      </c>
      <c r="D10" s="8" t="s">
        <v>10</v>
      </c>
      <c r="E10" s="11" t="s">
        <v>31</v>
      </c>
      <c r="F10" s="11" t="s">
        <v>32</v>
      </c>
      <c r="G10" s="10">
        <v>4279.74</v>
      </c>
      <c r="H10" s="10">
        <v>4800</v>
      </c>
      <c r="I10" s="7">
        <f t="shared" si="0"/>
        <v>9079.74</v>
      </c>
    </row>
    <row r="11" ht="27.95" customHeight="1" spans="1:9">
      <c r="A11" s="5" t="s">
        <v>33</v>
      </c>
      <c r="B11" s="6" t="s">
        <v>34</v>
      </c>
      <c r="C11" s="7" t="s">
        <v>9</v>
      </c>
      <c r="D11" s="8" t="s">
        <v>10</v>
      </c>
      <c r="E11" s="11">
        <v>2019.07</v>
      </c>
      <c r="F11" s="11">
        <v>2022.06</v>
      </c>
      <c r="G11" s="10">
        <v>4279.74</v>
      </c>
      <c r="H11" s="10">
        <v>4800</v>
      </c>
      <c r="I11" s="7">
        <f t="shared" si="0"/>
        <v>9079.74</v>
      </c>
    </row>
    <row r="12" ht="27.95" customHeight="1" spans="1:9">
      <c r="A12" s="5" t="s">
        <v>35</v>
      </c>
      <c r="B12" s="6" t="s">
        <v>36</v>
      </c>
      <c r="C12" s="7" t="s">
        <v>9</v>
      </c>
      <c r="D12" s="8" t="s">
        <v>10</v>
      </c>
      <c r="E12" s="11" t="s">
        <v>31</v>
      </c>
      <c r="F12" s="11" t="s">
        <v>32</v>
      </c>
      <c r="G12" s="10">
        <v>4279.74</v>
      </c>
      <c r="H12" s="10">
        <v>4800</v>
      </c>
      <c r="I12" s="7">
        <f t="shared" si="0"/>
        <v>9079.74</v>
      </c>
    </row>
    <row r="13" ht="27.95" customHeight="1" spans="1:9">
      <c r="A13" s="5" t="s">
        <v>37</v>
      </c>
      <c r="B13" s="6" t="s">
        <v>38</v>
      </c>
      <c r="C13" s="7" t="s">
        <v>9</v>
      </c>
      <c r="D13" s="8" t="s">
        <v>10</v>
      </c>
      <c r="E13" s="11" t="s">
        <v>39</v>
      </c>
      <c r="F13" s="11" t="s">
        <v>40</v>
      </c>
      <c r="G13" s="10">
        <v>4279.74</v>
      </c>
      <c r="H13" s="10">
        <v>4800</v>
      </c>
      <c r="I13" s="7">
        <f t="shared" si="0"/>
        <v>9079.74</v>
      </c>
    </row>
    <row r="14" ht="27.95" customHeight="1" spans="1:9">
      <c r="A14" s="5" t="s">
        <v>41</v>
      </c>
      <c r="B14" s="6" t="s">
        <v>42</v>
      </c>
      <c r="C14" s="7" t="s">
        <v>18</v>
      </c>
      <c r="D14" s="8" t="s">
        <v>10</v>
      </c>
      <c r="E14" s="11" t="s">
        <v>12</v>
      </c>
      <c r="F14" s="11" t="s">
        <v>43</v>
      </c>
      <c r="G14" s="10">
        <v>4279.74</v>
      </c>
      <c r="H14" s="10">
        <v>4800</v>
      </c>
      <c r="I14" s="7">
        <f t="shared" si="0"/>
        <v>9079.74</v>
      </c>
    </row>
    <row r="15" ht="27.95" customHeight="1" spans="1:9">
      <c r="A15" s="5" t="s">
        <v>44</v>
      </c>
      <c r="B15" s="6" t="s">
        <v>45</v>
      </c>
      <c r="C15" s="7" t="s">
        <v>9</v>
      </c>
      <c r="D15" s="8" t="s">
        <v>10</v>
      </c>
      <c r="E15" s="11" t="s">
        <v>46</v>
      </c>
      <c r="F15" s="11" t="s">
        <v>47</v>
      </c>
      <c r="G15" s="10">
        <v>1435.98</v>
      </c>
      <c r="H15" s="10">
        <v>1600</v>
      </c>
      <c r="I15" s="7">
        <f t="shared" si="0"/>
        <v>3035.98</v>
      </c>
    </row>
    <row r="16" ht="27.95" customHeight="1" spans="1:9">
      <c r="A16" s="5" t="s">
        <v>48</v>
      </c>
      <c r="B16" s="6" t="s">
        <v>49</v>
      </c>
      <c r="C16" s="7" t="s">
        <v>9</v>
      </c>
      <c r="D16" s="8" t="s">
        <v>10</v>
      </c>
      <c r="E16" s="11" t="s">
        <v>46</v>
      </c>
      <c r="F16" s="11" t="s">
        <v>47</v>
      </c>
      <c r="G16" s="10">
        <v>1435.98</v>
      </c>
      <c r="H16" s="10">
        <v>1600</v>
      </c>
      <c r="I16" s="7">
        <f t="shared" si="0"/>
        <v>3035.98</v>
      </c>
    </row>
    <row r="17" ht="27.95" customHeight="1" spans="1:9">
      <c r="A17" s="12"/>
      <c r="B17" s="13" t="s">
        <v>50</v>
      </c>
      <c r="C17" s="12"/>
      <c r="D17" s="12"/>
      <c r="E17" s="12"/>
      <c r="F17" s="12"/>
      <c r="G17" s="14">
        <f t="shared" ref="G17:I17" si="1">SUM(G4:G16)</f>
        <v>33526.98</v>
      </c>
      <c r="H17" s="14">
        <f t="shared" si="1"/>
        <v>37600</v>
      </c>
      <c r="I17" s="14">
        <f t="shared" si="1"/>
        <v>71126.98</v>
      </c>
    </row>
    <row r="18" s="1" customFormat="1" ht="27.95" customHeight="1" spans="1:10">
      <c r="A18"/>
      <c r="B18"/>
      <c r="C18"/>
      <c r="D18"/>
      <c r="E18"/>
      <c r="F18"/>
      <c r="G18"/>
      <c r="H18"/>
      <c r="I18"/>
      <c r="J18"/>
    </row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2021-02-25T02:00:51Z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