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<sst xmlns="http://schemas.openxmlformats.org/spreadsheetml/2006/main" count="111" uniqueCount="60">
  <si>
    <t>2021年沧县生态环境局月1-6月份公益性岗位人员补贴花名册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</si>
  <si>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</si>
  <si>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</si>
  <si>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</si>
  <si>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</si>
  <si>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</si>
  <si>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</si>
  <si>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</si>
  <si>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高悦</t>
  </si>
  <si>
    <t>女</t>
  </si>
  <si>
    <t>沧县生态环境局</t>
  </si>
  <si>
    <t>2</t>
  </si>
  <si>
    <t>崔程翔</t>
  </si>
  <si>
    <t>男</t>
  </si>
  <si>
    <t>3</t>
  </si>
  <si>
    <t>朱玉靖</t>
  </si>
  <si>
    <t>4</t>
  </si>
  <si>
    <t>高文文</t>
  </si>
  <si>
    <t>5</t>
  </si>
  <si>
    <t>刘晓娜</t>
  </si>
  <si>
    <t>6</t>
  </si>
  <si>
    <t>回静静</t>
  </si>
  <si>
    <t>7</t>
  </si>
  <si>
    <t>蒋雨辰</t>
  </si>
  <si>
    <t>8</t>
  </si>
  <si>
    <t>李凯迅</t>
  </si>
  <si>
    <t>9</t>
  </si>
  <si>
    <t>张晔</t>
  </si>
  <si>
    <t>10</t>
  </si>
  <si>
    <t>姜利平</t>
  </si>
  <si>
    <t>11</t>
  </si>
  <si>
    <t>贾智超</t>
  </si>
  <si>
    <t>12</t>
  </si>
  <si>
    <t>曹田辉</t>
  </si>
  <si>
    <t>2022.07</t>
  </si>
  <si>
    <t>13</t>
  </si>
  <si>
    <t>孟静</t>
  </si>
  <si>
    <t>14</t>
  </si>
  <si>
    <t>周华轩</t>
  </si>
  <si>
    <t>15</t>
  </si>
  <si>
    <t>王松</t>
  </si>
  <si>
    <t>16</t>
  </si>
  <si>
    <t>邢延招</t>
  </si>
  <si>
    <t>2020.01</t>
  </si>
  <si>
    <t>2022.12</t>
  </si>
  <si>
    <t>17</t>
  </si>
  <si>
    <t>王培鑫</t>
  </si>
  <si>
    <t>2021.01</t>
  </si>
  <si>
    <t>2023.12</t>
  </si>
  <si>
    <t>18</t>
  </si>
  <si>
    <t>孙晴琳</t>
  </si>
  <si>
    <t>19</t>
  </si>
  <si>
    <t>马子璇</t>
  </si>
  <si>
    <t>20</t>
  </si>
  <si>
    <t>刘欢</t>
  </si>
  <si>
    <t>21</t>
  </si>
  <si>
    <t>刘小影</t>
  </si>
  <si>
    <t>22</t>
  </si>
  <si>
    <t>邵依依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</si>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</sst>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2019.07</v>
      </c>
      <c r="F4" s="8">
        <v>2022.06</v>
      </c>
      <c r="G4" s="9">
        <v>4423.5</v>
      </c>
      <c r="H4" s="10">
        <v>4800</v>
      </c>
      <c r="I4" s="9">
        <f>SUM(G4:H4)</f>
        <v>9223.5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8">
        <v>2019.06</v>
      </c>
      <c r="F5" s="8">
        <v>2022.05</v>
      </c>
      <c r="G5" s="9">
        <v>4423.5</v>
      </c>
      <c r="H5" s="10">
        <v>4800</v>
      </c>
      <c r="I5" s="9">
        <f t="shared" ref="I5:I22" si="0">SUM(G5:H5)</f>
        <v>9223.5</v>
      </c>
    </row>
    <row r="6" ht="27.95" customHeight="1" spans="1:9">
      <c r="A6" s="5" t="s">
        <v>14</v>
      </c>
      <c r="B6" s="6" t="s">
        <v>15</v>
      </c>
      <c r="C6" s="6" t="s">
        <v>9</v>
      </c>
      <c r="D6" s="7" t="s">
        <v>10</v>
      </c>
      <c r="E6" s="8">
        <v>2019.09</v>
      </c>
      <c r="F6" s="8">
        <v>2022.08</v>
      </c>
      <c r="G6" s="9">
        <v>4423.5</v>
      </c>
      <c r="H6" s="10">
        <v>4800</v>
      </c>
      <c r="I6" s="9">
        <f t="shared" si="0"/>
        <v>9223.5</v>
      </c>
    </row>
    <row r="7" ht="27.95" customHeight="1" spans="1:9">
      <c r="A7" s="5" t="s">
        <v>16</v>
      </c>
      <c r="B7" s="11" t="s">
        <v>17</v>
      </c>
      <c r="C7" s="8" t="s">
        <v>9</v>
      </c>
      <c r="D7" s="7" t="s">
        <v>10</v>
      </c>
      <c r="E7" s="8">
        <v>2019.08</v>
      </c>
      <c r="F7" s="8">
        <v>2022.07</v>
      </c>
      <c r="G7" s="9">
        <v>4423.5</v>
      </c>
      <c r="H7" s="10">
        <v>4800</v>
      </c>
      <c r="I7" s="9">
        <f t="shared" si="0"/>
        <v>9223.5</v>
      </c>
    </row>
    <row r="8" ht="27.95" customHeight="1" spans="1:9">
      <c r="A8" s="5" t="s">
        <v>18</v>
      </c>
      <c r="B8" s="6" t="s">
        <v>19</v>
      </c>
      <c r="C8" s="6" t="s">
        <v>9</v>
      </c>
      <c r="D8" s="7" t="s">
        <v>10</v>
      </c>
      <c r="E8" s="8">
        <v>2019.06</v>
      </c>
      <c r="F8" s="8">
        <v>2022.05</v>
      </c>
      <c r="G8" s="9">
        <v>4423.5</v>
      </c>
      <c r="H8" s="10">
        <v>4800</v>
      </c>
      <c r="I8" s="9">
        <f t="shared" si="0"/>
        <v>9223.5</v>
      </c>
    </row>
    <row r="9" ht="27.95" customHeight="1" spans="1:9">
      <c r="A9" s="5" t="s">
        <v>20</v>
      </c>
      <c r="B9" s="6" t="s">
        <v>21</v>
      </c>
      <c r="C9" s="6" t="s">
        <v>9</v>
      </c>
      <c r="D9" s="7" t="s">
        <v>10</v>
      </c>
      <c r="E9" s="8">
        <v>2019.07</v>
      </c>
      <c r="F9" s="8">
        <v>2022.06</v>
      </c>
      <c r="G9" s="9">
        <v>4423.5</v>
      </c>
      <c r="H9" s="10">
        <v>4800</v>
      </c>
      <c r="I9" s="9">
        <f t="shared" si="0"/>
        <v>9223.5</v>
      </c>
    </row>
    <row r="10" ht="27.95" customHeight="1" spans="1:9">
      <c r="A10" s="5" t="s">
        <v>22</v>
      </c>
      <c r="B10" s="6" t="s">
        <v>23</v>
      </c>
      <c r="C10" s="6" t="s">
        <v>13</v>
      </c>
      <c r="D10" s="7" t="s">
        <v>10</v>
      </c>
      <c r="E10" s="8">
        <v>2019.07</v>
      </c>
      <c r="F10" s="8">
        <v>2022.06</v>
      </c>
      <c r="G10" s="9">
        <v>4423.5</v>
      </c>
      <c r="H10" s="10">
        <v>4800</v>
      </c>
      <c r="I10" s="9">
        <f t="shared" si="0"/>
        <v>9223.5</v>
      </c>
    </row>
    <row r="11" ht="27.95" customHeight="1" spans="1:9">
      <c r="A11" s="5" t="s">
        <v>24</v>
      </c>
      <c r="B11" s="6" t="s">
        <v>25</v>
      </c>
      <c r="C11" s="6" t="s">
        <v>13</v>
      </c>
      <c r="D11" s="7" t="s">
        <v>10</v>
      </c>
      <c r="E11" s="8">
        <v>2019.08</v>
      </c>
      <c r="F11" s="8">
        <v>2022.07</v>
      </c>
      <c r="G11" s="9">
        <v>4423.5</v>
      </c>
      <c r="H11" s="10">
        <v>4800</v>
      </c>
      <c r="I11" s="9">
        <f t="shared" si="0"/>
        <v>9223.5</v>
      </c>
    </row>
    <row r="12" ht="27.95" customHeight="1" spans="1:9">
      <c r="A12" s="5" t="s">
        <v>26</v>
      </c>
      <c r="B12" s="6" t="s">
        <v>27</v>
      </c>
      <c r="C12" s="6" t="s">
        <v>13</v>
      </c>
      <c r="D12" s="7" t="s">
        <v>10</v>
      </c>
      <c r="E12" s="8">
        <v>2019.07</v>
      </c>
      <c r="F12" s="8">
        <v>2022.06</v>
      </c>
      <c r="G12" s="9">
        <v>4423.5</v>
      </c>
      <c r="H12" s="10">
        <v>4800</v>
      </c>
      <c r="I12" s="9">
        <f t="shared" si="0"/>
        <v>9223.5</v>
      </c>
    </row>
    <row r="13" ht="27.95" customHeight="1" spans="1:9">
      <c r="A13" s="5" t="s">
        <v>28</v>
      </c>
      <c r="B13" s="6" t="s">
        <v>29</v>
      </c>
      <c r="C13" s="6" t="s">
        <v>9</v>
      </c>
      <c r="D13" s="7" t="s">
        <v>10</v>
      </c>
      <c r="E13" s="8">
        <v>2019.07</v>
      </c>
      <c r="F13" s="8">
        <v>2022.06</v>
      </c>
      <c r="G13" s="9">
        <v>4423.5</v>
      </c>
      <c r="H13" s="10">
        <v>4800</v>
      </c>
      <c r="I13" s="9">
        <f t="shared" si="0"/>
        <v>9223.5</v>
      </c>
    </row>
    <row r="14" ht="27.95" customHeight="1" spans="1:9">
      <c r="A14" s="5" t="s">
        <v>30</v>
      </c>
      <c r="B14" s="6" t="s">
        <v>31</v>
      </c>
      <c r="C14" s="6" t="s">
        <v>13</v>
      </c>
      <c r="D14" s="7" t="s">
        <v>10</v>
      </c>
      <c r="E14" s="8">
        <v>2019.08</v>
      </c>
      <c r="F14" s="8">
        <v>2022.07</v>
      </c>
      <c r="G14" s="9">
        <v>4423.5</v>
      </c>
      <c r="H14" s="10">
        <v>4800</v>
      </c>
      <c r="I14" s="9">
        <f t="shared" si="0"/>
        <v>9223.5</v>
      </c>
    </row>
    <row r="15" ht="27.95" customHeight="1" spans="1:9">
      <c r="A15" s="5" t="s">
        <v>32</v>
      </c>
      <c r="B15" s="6" t="s">
        <v>33</v>
      </c>
      <c r="C15" s="6" t="s">
        <v>13</v>
      </c>
      <c r="D15" s="7" t="s">
        <v>10</v>
      </c>
      <c r="E15" s="8">
        <v>2019.08</v>
      </c>
      <c r="F15" s="8" t="s">
        <v>34</v>
      </c>
      <c r="G15" s="9">
        <v>4423.5</v>
      </c>
      <c r="H15" s="10">
        <v>4800</v>
      </c>
      <c r="I15" s="9">
        <f t="shared" si="0"/>
        <v>9223.5</v>
      </c>
    </row>
    <row r="16" ht="27.95" customHeight="1" spans="1:9">
      <c r="A16" s="5" t="s">
        <v>35</v>
      </c>
      <c r="B16" s="6" t="s">
        <v>36</v>
      </c>
      <c r="C16" s="6" t="s">
        <v>9</v>
      </c>
      <c r="D16" s="7" t="s">
        <v>10</v>
      </c>
      <c r="E16" s="8">
        <v>2019.07</v>
      </c>
      <c r="F16" s="8">
        <v>2022.06</v>
      </c>
      <c r="G16" s="9">
        <v>4423.5</v>
      </c>
      <c r="H16" s="10">
        <v>4800</v>
      </c>
      <c r="I16" s="9">
        <f t="shared" si="0"/>
        <v>9223.5</v>
      </c>
    </row>
    <row r="17" ht="27.95" customHeight="1" spans="1:9">
      <c r="A17" s="5" t="s">
        <v>37</v>
      </c>
      <c r="B17" s="6" t="s">
        <v>38</v>
      </c>
      <c r="C17" s="6" t="s">
        <v>13</v>
      </c>
      <c r="D17" s="7" t="s">
        <v>10</v>
      </c>
      <c r="E17" s="8">
        <v>2019.09</v>
      </c>
      <c r="F17" s="8">
        <v>2022.08</v>
      </c>
      <c r="G17" s="9">
        <v>4423.5</v>
      </c>
      <c r="H17" s="10">
        <v>4800</v>
      </c>
      <c r="I17" s="9">
        <f t="shared" si="0"/>
        <v>9223.5</v>
      </c>
    </row>
    <row r="18" ht="27.95" customHeight="1" spans="1:9">
      <c r="A18" s="5" t="s">
        <v>39</v>
      </c>
      <c r="B18" s="6" t="s">
        <v>40</v>
      </c>
      <c r="C18" s="6" t="s">
        <v>13</v>
      </c>
      <c r="D18" s="7" t="s">
        <v>10</v>
      </c>
      <c r="E18" s="8">
        <v>2019.09</v>
      </c>
      <c r="F18" s="8">
        <v>2022.08</v>
      </c>
      <c r="G18" s="9">
        <v>4423.5</v>
      </c>
      <c r="H18" s="10">
        <v>4800</v>
      </c>
      <c r="I18" s="9">
        <f t="shared" si="0"/>
        <v>9223.5</v>
      </c>
    </row>
    <row r="19" ht="27.95" customHeight="1" spans="1:9">
      <c r="A19" s="5" t="s">
        <v>41</v>
      </c>
      <c r="B19" s="6" t="s">
        <v>42</v>
      </c>
      <c r="C19" s="6" t="s">
        <v>13</v>
      </c>
      <c r="D19" s="7" t="s">
        <v>10</v>
      </c>
      <c r="E19" s="8" t="s">
        <v>43</v>
      </c>
      <c r="F19" s="8" t="s">
        <v>44</v>
      </c>
      <c r="G19" s="9">
        <v>4423.5</v>
      </c>
      <c r="H19" s="10">
        <v>4800</v>
      </c>
      <c r="I19" s="9">
        <f t="shared" si="0"/>
        <v>9223.5</v>
      </c>
    </row>
    <row r="20" ht="27.95" customHeight="1" spans="1:9">
      <c r="A20" s="5" t="s">
        <v>45</v>
      </c>
      <c r="B20" s="6" t="s">
        <v>46</v>
      </c>
      <c r="C20" s="6" t="s">
        <v>13</v>
      </c>
      <c r="D20" s="7" t="s">
        <v>10</v>
      </c>
      <c r="E20" s="8" t="s">
        <v>47</v>
      </c>
      <c r="F20" s="8" t="s">
        <v>48</v>
      </c>
      <c r="G20" s="9">
        <v>4636.5</v>
      </c>
      <c r="H20" s="10">
        <v>4800</v>
      </c>
      <c r="I20" s="9">
        <f>SUM(G20:H20)</f>
        <v>9436.5</v>
      </c>
    </row>
    <row r="21" ht="27.95" customHeight="1" spans="1:9">
      <c r="A21" s="5" t="s">
        <v>49</v>
      </c>
      <c r="B21" s="6" t="s">
        <v>50</v>
      </c>
      <c r="C21" s="6" t="s">
        <v>9</v>
      </c>
      <c r="D21" s="7" t="s">
        <v>10</v>
      </c>
      <c r="E21" s="8" t="s">
        <v>47</v>
      </c>
      <c r="F21" s="8" t="s">
        <v>48</v>
      </c>
      <c r="G21" s="9">
        <v>4636.5</v>
      </c>
      <c r="H21" s="10">
        <v>4800</v>
      </c>
      <c r="I21" s="9">
        <f>SUM(G21:H21)</f>
        <v>9436.5</v>
      </c>
    </row>
    <row r="22" ht="27.95" customHeight="1" spans="1:9">
      <c r="A22" s="5" t="s">
        <v>51</v>
      </c>
      <c r="B22" s="6" t="s">
        <v>52</v>
      </c>
      <c r="C22" s="6" t="s">
        <v>9</v>
      </c>
      <c r="D22" s="7" t="s">
        <v>10</v>
      </c>
      <c r="E22" s="8" t="s">
        <v>47</v>
      </c>
      <c r="F22" s="8" t="s">
        <v>48</v>
      </c>
      <c r="G22" s="9">
        <v>4636.5</v>
      </c>
      <c r="H22" s="10">
        <v>4800</v>
      </c>
      <c r="I22" s="9">
        <f>SUM(G22:H22)</f>
        <v>9436.5</v>
      </c>
    </row>
    <row r="23" ht="27.95" customHeight="1" spans="1:9">
      <c r="A23" s="5" t="s">
        <v>53</v>
      </c>
      <c r="B23" s="6" t="s">
        <v>54</v>
      </c>
      <c r="C23" s="6" t="s">
        <v>9</v>
      </c>
      <c r="D23" s="7" t="s">
        <v>10</v>
      </c>
      <c r="E23" s="8" t="s">
        <v>47</v>
      </c>
      <c r="F23" s="8" t="s">
        <v>48</v>
      </c>
      <c r="G23" s="9">
        <v>4636.5</v>
      </c>
      <c r="H23" s="10">
        <v>4800</v>
      </c>
      <c r="I23" s="9">
        <f>SUM(G23:H23)</f>
        <v>9436.5</v>
      </c>
    </row>
    <row r="24" ht="27.95" customHeight="1" spans="1:9">
      <c r="A24" s="5" t="s">
        <v>55</v>
      </c>
      <c r="B24" s="6" t="s">
        <v>56</v>
      </c>
      <c r="C24" s="6" t="s">
        <v>9</v>
      </c>
      <c r="D24" s="7" t="s">
        <v>10</v>
      </c>
      <c r="E24" s="8" t="s">
        <v>47</v>
      </c>
      <c r="F24" s="8" t="s">
        <v>48</v>
      </c>
      <c r="G24" s="9">
        <v>4636.5</v>
      </c>
      <c r="H24" s="10">
        <v>4800</v>
      </c>
      <c r="I24" s="9">
        <f>SUM(G24:H24)</f>
        <v>9436.5</v>
      </c>
    </row>
    <row r="25" ht="27.95" customHeight="1" spans="1:9">
      <c r="A25" s="5" t="s">
        <v>57</v>
      </c>
      <c r="B25" s="6" t="s">
        <v>58</v>
      </c>
      <c r="C25" s="6" t="s">
        <v>9</v>
      </c>
      <c r="D25" s="7" t="s">
        <v>10</v>
      </c>
      <c r="E25" s="8" t="s">
        <v>47</v>
      </c>
      <c r="F25" s="8" t="s">
        <v>48</v>
      </c>
      <c r="G25" s="9">
        <v>4636.5</v>
      </c>
      <c r="H25" s="10">
        <v>4800</v>
      </c>
      <c r="I25" s="9">
        <f>SUM(G25:H25)</f>
        <v>9436.5</v>
      </c>
    </row>
    <row r="26" ht="27.95" customHeight="1" spans="1:9">
      <c r="A26" s="12"/>
      <c r="B26" s="13" t="s">
        <v>59</v>
      </c>
      <c r="C26" s="12"/>
      <c r="D26" s="12"/>
      <c r="E26" s="12"/>
      <c r="F26" s="12"/>
      <c r="G26" s="14">
        <f>SUM(G4:G25)</f>
        <v>98595</v>
      </c>
      <c r="H26" s="14">
        <f>SUM(H4:H25)</f>
        <v>105600</v>
      </c>
      <c r="I26" s="9">
        <f>SUM(G26:H26)</f>
        <v>204195</v>
      </c>
    </row>
    <row r="27" s="1" customFormat="1" ht="27.95" customHeight="1" spans="1:10">
      <c r="A27"/>
      <c r="B27"/>
      <c r="C27"/>
      <c r="D27"/>
      <c r="E27"/>
      <c r="F27"/>
      <c r="G27"/>
      <c r="H27"/>
      <c r="I27"/>
      <c r="J27"/>
    </row>
    <row r="28" ht="27.95" customHeight="1"/>
    <row r="29" ht="27.95" customHeight="1"/>
    <row r="30" ht="27.95" customHeight="1"/>
    <row r="31" ht="27.95" customHeight="1"/>
    <row r="32" ht="27.95" customHeight="1"/>
    <row r="33" ht="27.95" customHeight="1"/>
    <row r="3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