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<sst xmlns="http://schemas.openxmlformats.org/spreadsheetml/2006/main" count="63" uniqueCount="41">
  <si>
    <t>2021年沧县医疗保障局7-9月份临时公益性岗位人员补贴花名册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</si>
  <si>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</si>
  <si>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</si>
  <si>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</si>
  <si>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</si>
  <si>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</si>
  <si>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</si>
  <si>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1</t>
  </si>
  <si>
    <t>于丽丽</t>
  </si>
  <si>
    <t>女</t>
  </si>
  <si>
    <t>沧县医疗保障局</t>
  </si>
  <si>
    <r>
      <rPr>
        <sz val="10"/>
        <color theme="1"/>
        <rFont val="宋体"/>
        <charset val="134"/>
        <scheme val="minor"/>
      </rPr>
      <t>2</t>
    </r>
    <r>
      <rPr>
        <sz val="10"/>
        <rFont val="宋体"/>
        <charset val="134"/>
      </rPr>
      <t>018.10</t>
    </r>
  </si>
  <si>
    <t>2021.09</t>
  </si>
  <si>
    <t>2</t>
  </si>
  <si>
    <t>张媛媛</t>
  </si>
  <si>
    <r>
      <rPr>
        <sz val="10"/>
        <color theme="1"/>
        <rFont val="宋体"/>
        <charset val="134"/>
        <scheme val="minor"/>
      </rPr>
      <t>2</t>
    </r>
    <r>
      <rPr>
        <sz val="10"/>
        <rFont val="宋体"/>
        <charset val="134"/>
      </rPr>
      <t>018.11</t>
    </r>
  </si>
  <si>
    <t>2021.10</t>
  </si>
  <si>
    <t>3</t>
  </si>
  <si>
    <t>贾子玉</t>
  </si>
  <si>
    <t>2022.08</t>
  </si>
  <si>
    <t>4</t>
  </si>
  <si>
    <t>侯璐璐</t>
  </si>
  <si>
    <t>5</t>
  </si>
  <si>
    <t>刘悦</t>
  </si>
  <si>
    <t>2020.10</t>
  </si>
  <si>
    <t>6</t>
  </si>
  <si>
    <t>陈雅婷</t>
  </si>
  <si>
    <t>7</t>
  </si>
  <si>
    <t>张春香</t>
  </si>
  <si>
    <t>2023.10</t>
  </si>
  <si>
    <t>8</t>
  </si>
  <si>
    <t>贾学青</t>
  </si>
  <si>
    <t>2021.04</t>
  </si>
  <si>
    <t>2024.03</t>
  </si>
  <si>
    <t>9</t>
  </si>
  <si>
    <t>邓聪茹</t>
  </si>
  <si>
    <t>10</t>
  </si>
  <si>
    <t>刘芝彤</t>
  </si>
  <si>
    <t>2021.08</t>
  </si>
  <si>
    <t>2024.07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</si>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</sst>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8" fillId="16" borderId="7" applyNumberFormat="0" applyAlignment="0" applyProtection="0">
      <alignment vertical="center"/>
    </xf>
    <xf numFmtId="0" fontId="19" fillId="16" borderId="5" applyNumberFormat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228600</xdr:rowOff>
    </xdr:from>
    <xdr:to>
      <xdr:col>9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5685155" y="657225"/>
          <a:ext cx="311531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152400</xdr:colOff>
      <xdr:row>1</xdr:row>
      <xdr:rowOff>234315</xdr:rowOff>
    </xdr:from>
    <xdr:to>
      <xdr:col>8</xdr:col>
      <xdr:colOff>893445</xdr:colOff>
      <xdr:row>2</xdr:row>
      <xdr:rowOff>17145</xdr:rowOff>
    </xdr:to>
    <xdr:grpSp>
      <xdr:nvGrpSpPr>
        <xdr:cNvPr id="3" name="组合 2"/>
        <xdr:cNvGrpSpPr/>
      </xdr:nvGrpSpPr>
      <xdr:grpSpPr>
        <a:xfrm>
          <a:off x="5837555" y="405765"/>
          <a:ext cx="2780030" cy="40005"/>
          <a:chOff x="6866296" y="331667"/>
          <a:chExt cx="2188143" cy="480800"/>
        </a:xfrm>
      </xdr:grpSpPr>
      <xdr:grpSp>
        <xdr:nvGrpSpPr>
          <xdr:cNvPr id="4" name="组合 8"/>
          <xdr:cNvGrpSpPr/>
        </xdr:nvGrpSpPr>
        <xdr:grpSpPr>
          <a:xfrm>
            <a:off x="6866296" y="380102"/>
            <a:ext cx="814164" cy="416891"/>
            <a:chOff x="6866296" y="380102"/>
            <a:chExt cx="814164" cy="416891"/>
          </a:xfrm>
        </xdr:grpSpPr>
        <xdr:sp>
          <xdr:nvSpPr>
            <xdr:cNvPr id="11" name="TextBox 3"/>
            <xdr:cNvSpPr txBox="1"/>
          </xdr:nvSpPr>
          <xdr:spPr>
            <a:xfrm>
              <a:off x="6884199" y="380102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287867" y="331667"/>
            <a:ext cx="766572" cy="480800"/>
            <a:chOff x="8287867" y="331667"/>
            <a:chExt cx="766572" cy="480800"/>
          </a:xfrm>
        </xdr:grpSpPr>
        <xdr:sp>
          <xdr:nvSpPr>
            <xdr:cNvPr id="7" name="TextBox 6"/>
            <xdr:cNvSpPr txBox="1"/>
          </xdr:nvSpPr>
          <xdr:spPr>
            <a:xfrm>
              <a:off x="8287867" y="331667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378161" y="585989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  <xdr:twoCellAnchor>
    <xdr:from>
      <xdr:col>7</xdr:col>
      <xdr:colOff>8890</xdr:colOff>
      <xdr:row>2</xdr:row>
      <xdr:rowOff>28575</xdr:rowOff>
    </xdr:from>
    <xdr:to>
      <xdr:col>8</xdr:col>
      <xdr:colOff>9525</xdr:colOff>
      <xdr:row>2</xdr:row>
      <xdr:rowOff>289560</xdr:rowOff>
    </xdr:to>
    <xdr:sp>
      <xdr:nvSpPr>
        <xdr:cNvPr id="5" name="TextBox 3"/>
        <xdr:cNvSpPr txBox="1"/>
      </xdr:nvSpPr>
      <xdr:spPr>
        <a:xfrm>
          <a:off x="6751955" y="457200"/>
          <a:ext cx="981710" cy="2609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/>
            <a:t>岗位补贴</a:t>
          </a:r>
          <a:endParaRPr lang="zh-CN" altLang="en-US" sz="1000" b="1"/>
        </a:p>
      </xdr:txBody>
    </xdr:sp>
    <xdr:clientData/>
  </xdr:twoCellAnchor>
  <xdr:twoCellAnchor>
    <xdr:from>
      <xdr:col>7</xdr:col>
      <xdr:colOff>57785</xdr:colOff>
      <xdr:row>2</xdr:row>
      <xdr:rowOff>238125</xdr:rowOff>
    </xdr:from>
    <xdr:to>
      <xdr:col>7</xdr:col>
      <xdr:colOff>942340</xdr:colOff>
      <xdr:row>2</xdr:row>
      <xdr:rowOff>490220</xdr:rowOff>
    </xdr:to>
    <xdr:sp>
      <xdr:nvSpPr>
        <xdr:cNvPr id="9" name="TextBox 11"/>
        <xdr:cNvSpPr txBox="1"/>
      </xdr:nvSpPr>
      <xdr:spPr>
        <a:xfrm>
          <a:off x="6800850" y="666750"/>
          <a:ext cx="88455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/>
            <a:t>（元）</a:t>
          </a:r>
          <a:endParaRPr lang="zh-CN" altLang="en-US" sz="1000" b="1"/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981710</xdr:colOff>
      <xdr:row>2</xdr:row>
      <xdr:rowOff>260985</xdr:rowOff>
    </xdr:to>
    <xdr:sp>
      <xdr:nvSpPr>
        <xdr:cNvPr id="10" name="TextBox 3"/>
        <xdr:cNvSpPr txBox="1"/>
      </xdr:nvSpPr>
      <xdr:spPr>
        <a:xfrm>
          <a:off x="5685155" y="428625"/>
          <a:ext cx="981710" cy="2609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/>
            <a:t>社保补贴</a:t>
          </a:r>
          <a:endParaRPr lang="zh-CN" altLang="en-US" sz="1000" b="1"/>
        </a:p>
      </xdr:txBody>
    </xdr:sp>
    <xdr:clientData/>
  </xdr:twoCellAnchor>
  <xdr:twoCellAnchor>
    <xdr:from>
      <xdr:col>6</xdr:col>
      <xdr:colOff>86360</xdr:colOff>
      <xdr:row>2</xdr:row>
      <xdr:rowOff>266700</xdr:rowOff>
    </xdr:from>
    <xdr:to>
      <xdr:col>6</xdr:col>
      <xdr:colOff>970915</xdr:colOff>
      <xdr:row>3</xdr:row>
      <xdr:rowOff>23495</xdr:rowOff>
    </xdr:to>
    <xdr:sp>
      <xdr:nvSpPr>
        <xdr:cNvPr id="13" name="TextBox 11"/>
        <xdr:cNvSpPr txBox="1"/>
      </xdr:nvSpPr>
      <xdr:spPr>
        <a:xfrm>
          <a:off x="5771515" y="695325"/>
          <a:ext cx="88455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/>
            <a:t>（元）</a:t>
          </a:r>
          <a:endParaRPr lang="zh-CN" altLang="en-US" sz="1000" b="1"/>
        </a:p>
      </xdr:txBody>
    </xdr:sp>
    <xdr:clientData/>
  </xdr:twoCellAnchor>
  <xdr:twoCellAnchor>
    <xdr:from>
      <xdr:col>8</xdr:col>
      <xdr:colOff>95250</xdr:colOff>
      <xdr:row>2</xdr:row>
      <xdr:rowOff>276225</xdr:rowOff>
    </xdr:from>
    <xdr:to>
      <xdr:col>8</xdr:col>
      <xdr:colOff>979805</xdr:colOff>
      <xdr:row>3</xdr:row>
      <xdr:rowOff>33020</xdr:rowOff>
    </xdr:to>
    <xdr:sp>
      <xdr:nvSpPr>
        <xdr:cNvPr id="14" name="TextBox 11"/>
        <xdr:cNvSpPr txBox="1"/>
      </xdr:nvSpPr>
      <xdr:spPr>
        <a:xfrm>
          <a:off x="7819390" y="704850"/>
          <a:ext cx="88455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 sz="1000" b="1"/>
            <a:t>（元）</a:t>
          </a:r>
          <a:endParaRPr lang="zh-CN" altLang="en-US" sz="1000" b="1"/>
        </a:p>
      </xdr:txBody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981710</xdr:colOff>
      <xdr:row>2</xdr:row>
      <xdr:rowOff>260985</xdr:rowOff>
    </xdr:to>
    <xdr:sp>
      <xdr:nvSpPr>
        <xdr:cNvPr id="15" name="TextBox 3"/>
        <xdr:cNvSpPr txBox="1"/>
      </xdr:nvSpPr>
      <xdr:spPr>
        <a:xfrm>
          <a:off x="7724140" y="428625"/>
          <a:ext cx="981710" cy="2609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/>
            <a:t>合计</a:t>
          </a:r>
          <a:endParaRPr lang="zh-CN" altLang="en-US" sz="10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I15" sqref="I15"/>
    </sheetView>
  </sheetViews>
  <sheetFormatPr defaultColWidth="9" defaultRowHeight="13.5"/>
  <cols>
    <col min="1" max="1" width="6.10833333333333" customWidth="1"/>
    <col min="2" max="2" width="6.89166666666667" customWidth="1"/>
    <col min="3" max="3" width="5.89166666666667" customWidth="1"/>
    <col min="4" max="4" width="19.3333333333333" customWidth="1"/>
    <col min="5" max="5" width="18.25" customWidth="1"/>
    <col min="6" max="6" width="18.1333333333333" customWidth="1"/>
    <col min="7" max="7" width="13.8833333333333" customWidth="1"/>
    <col min="8" max="8" width="12.875" customWidth="1"/>
    <col min="9" max="9" width="14.125" customWidth="1"/>
  </cols>
  <sheetData>
    <row r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0.25" customHeight="1" spans="1:9">
      <c r="A2" s="2"/>
      <c r="B2" s="2"/>
      <c r="C2" s="2"/>
      <c r="D2" s="2"/>
      <c r="E2" s="2"/>
      <c r="F2" s="2"/>
      <c r="G2" s="2"/>
      <c r="H2" s="2"/>
      <c r="I2" s="2"/>
    </row>
    <row r="3" ht="39" customHeight="1" spans="1:9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/>
      <c r="H3" s="3"/>
      <c r="I3" s="3"/>
    </row>
    <row r="4" ht="27.95" customHeight="1" spans="1:9">
      <c r="A4" s="4" t="s">
        <v>7</v>
      </c>
      <c r="B4" s="5" t="s">
        <v>8</v>
      </c>
      <c r="C4" s="6" t="s">
        <v>9</v>
      </c>
      <c r="D4" s="5" t="s">
        <v>10</v>
      </c>
      <c r="E4" s="4" t="s">
        <v>11</v>
      </c>
      <c r="F4" s="7" t="s">
        <v>12</v>
      </c>
      <c r="G4" s="8">
        <v>3061.81</v>
      </c>
      <c r="H4" s="8">
        <v>2400</v>
      </c>
      <c r="I4" s="8">
        <f t="shared" ref="I4:I13" si="0">SUM(G4:H4)</f>
        <v>5461.81</v>
      </c>
    </row>
    <row r="5" ht="27.95" customHeight="1" spans="1:9">
      <c r="A5" s="4" t="s">
        <v>13</v>
      </c>
      <c r="B5" s="5" t="s">
        <v>14</v>
      </c>
      <c r="C5" s="6" t="s">
        <v>9</v>
      </c>
      <c r="D5" s="5" t="s">
        <v>10</v>
      </c>
      <c r="E5" s="4" t="s">
        <v>15</v>
      </c>
      <c r="F5" s="7" t="s">
        <v>16</v>
      </c>
      <c r="G5" s="8">
        <v>3061.81</v>
      </c>
      <c r="H5" s="8">
        <v>2400</v>
      </c>
      <c r="I5" s="8">
        <f t="shared" si="0"/>
        <v>5461.81</v>
      </c>
    </row>
    <row r="6" ht="27.95" customHeight="1" spans="1:9">
      <c r="A6" s="4" t="s">
        <v>17</v>
      </c>
      <c r="B6" s="5" t="s">
        <v>18</v>
      </c>
      <c r="C6" s="6" t="s">
        <v>9</v>
      </c>
      <c r="D6" s="5" t="s">
        <v>10</v>
      </c>
      <c r="E6" s="4">
        <v>2019.09</v>
      </c>
      <c r="F6" s="9" t="s">
        <v>19</v>
      </c>
      <c r="G6" s="8">
        <v>3061.81</v>
      </c>
      <c r="H6" s="8">
        <v>2400</v>
      </c>
      <c r="I6" s="8">
        <f t="shared" si="0"/>
        <v>5461.81</v>
      </c>
    </row>
    <row r="7" ht="27.95" customHeight="1" spans="1:9">
      <c r="A7" s="4" t="s">
        <v>20</v>
      </c>
      <c r="B7" s="5" t="s">
        <v>21</v>
      </c>
      <c r="C7" s="6" t="s">
        <v>9</v>
      </c>
      <c r="D7" s="5" t="s">
        <v>10</v>
      </c>
      <c r="E7" s="4">
        <v>2019.09</v>
      </c>
      <c r="F7" s="9" t="s">
        <v>19</v>
      </c>
      <c r="G7" s="8">
        <v>3061.81</v>
      </c>
      <c r="H7" s="8">
        <v>2400</v>
      </c>
      <c r="I7" s="8">
        <f t="shared" si="0"/>
        <v>5461.81</v>
      </c>
    </row>
    <row r="8" ht="27.95" customHeight="1" spans="1:9">
      <c r="A8" s="4" t="s">
        <v>22</v>
      </c>
      <c r="B8" s="6" t="s">
        <v>23</v>
      </c>
      <c r="C8" s="6" t="s">
        <v>9</v>
      </c>
      <c r="D8" s="5" t="s">
        <v>10</v>
      </c>
      <c r="E8" s="10" t="s">
        <v>24</v>
      </c>
      <c r="F8" s="10">
        <v>2023.09</v>
      </c>
      <c r="G8" s="8">
        <v>3061.81</v>
      </c>
      <c r="H8" s="8">
        <v>2400</v>
      </c>
      <c r="I8" s="8">
        <f t="shared" si="0"/>
        <v>5461.81</v>
      </c>
    </row>
    <row r="9" ht="27.95" customHeight="1" spans="1:9">
      <c r="A9" s="4" t="s">
        <v>25</v>
      </c>
      <c r="B9" s="6" t="s">
        <v>26</v>
      </c>
      <c r="C9" s="6" t="s">
        <v>9</v>
      </c>
      <c r="D9" s="5" t="s">
        <v>10</v>
      </c>
      <c r="E9" s="10" t="s">
        <v>24</v>
      </c>
      <c r="F9" s="10">
        <v>2023.09</v>
      </c>
      <c r="G9" s="8">
        <v>3061.81</v>
      </c>
      <c r="H9" s="8">
        <v>2400</v>
      </c>
      <c r="I9" s="8">
        <f t="shared" si="0"/>
        <v>5461.81</v>
      </c>
    </row>
    <row r="10" ht="27.95" customHeight="1" spans="1:9">
      <c r="A10" s="4" t="s">
        <v>27</v>
      </c>
      <c r="B10" s="5" t="s">
        <v>28</v>
      </c>
      <c r="C10" s="6" t="s">
        <v>9</v>
      </c>
      <c r="D10" s="5" t="s">
        <v>10</v>
      </c>
      <c r="E10" s="10">
        <v>2020.11</v>
      </c>
      <c r="F10" s="10" t="s">
        <v>29</v>
      </c>
      <c r="G10" s="8">
        <v>3061.81</v>
      </c>
      <c r="H10" s="8">
        <v>2400</v>
      </c>
      <c r="I10" s="8">
        <f t="shared" si="0"/>
        <v>5461.81</v>
      </c>
    </row>
    <row r="11" ht="27.95" customHeight="1" spans="1:9">
      <c r="A11" s="4" t="s">
        <v>30</v>
      </c>
      <c r="B11" s="5" t="s">
        <v>31</v>
      </c>
      <c r="C11" s="6" t="s">
        <v>9</v>
      </c>
      <c r="D11" s="5" t="s">
        <v>10</v>
      </c>
      <c r="E11" s="10" t="s">
        <v>32</v>
      </c>
      <c r="F11" s="10" t="s">
        <v>33</v>
      </c>
      <c r="G11" s="8">
        <v>2666.28</v>
      </c>
      <c r="H11" s="8">
        <v>2400</v>
      </c>
      <c r="I11" s="8">
        <f t="shared" si="0"/>
        <v>5066.28</v>
      </c>
    </row>
    <row r="12" ht="27.95" customHeight="1" spans="1:9">
      <c r="A12" s="4" t="s">
        <v>34</v>
      </c>
      <c r="B12" s="5" t="s">
        <v>35</v>
      </c>
      <c r="C12" s="6" t="s">
        <v>9</v>
      </c>
      <c r="D12" s="5" t="s">
        <v>10</v>
      </c>
      <c r="E12" s="10" t="s">
        <v>32</v>
      </c>
      <c r="F12" s="10" t="s">
        <v>33</v>
      </c>
      <c r="G12" s="8">
        <v>2666.28</v>
      </c>
      <c r="H12" s="8">
        <v>2400</v>
      </c>
      <c r="I12" s="8">
        <f t="shared" si="0"/>
        <v>5066.28</v>
      </c>
    </row>
    <row r="13" ht="27.95" customHeight="1" spans="1:9">
      <c r="A13" s="4" t="s">
        <v>36</v>
      </c>
      <c r="B13" s="5" t="s">
        <v>37</v>
      </c>
      <c r="C13" s="6" t="s">
        <v>9</v>
      </c>
      <c r="D13" s="5" t="s">
        <v>10</v>
      </c>
      <c r="E13" s="10" t="s">
        <v>38</v>
      </c>
      <c r="F13" s="10" t="s">
        <v>39</v>
      </c>
      <c r="G13" s="8">
        <v>1637.85</v>
      </c>
      <c r="H13" s="8">
        <v>1600</v>
      </c>
      <c r="I13" s="8">
        <f>SUM(G13:H13)</f>
        <v>3237.85</v>
      </c>
    </row>
    <row r="14" ht="27.95" customHeight="1" spans="1:9">
      <c r="A14" s="11"/>
      <c r="B14" s="12" t="s">
        <v>40</v>
      </c>
      <c r="C14" s="13"/>
      <c r="D14" s="13"/>
      <c r="E14" s="13"/>
      <c r="F14" s="13"/>
      <c r="G14" s="8">
        <f>SUM(G4:G13)</f>
        <v>28403.08</v>
      </c>
      <c r="H14" s="8">
        <f>SUM(H4:H13)</f>
        <v>23200</v>
      </c>
      <c r="I14" s="8">
        <f>SUM(G14:H14)</f>
        <v>51603.08</v>
      </c>
    </row>
    <row r="15" s="1" customFormat="1" ht="27.95" customHeight="1" spans="1:10">
      <c r="A15"/>
      <c r="B15"/>
      <c r="C15"/>
      <c r="D15"/>
      <c r="E15"/>
      <c r="F15"/>
      <c r="G15"/>
      <c r="H15"/>
      <c r="I15"/>
      <c r="J15"/>
    </row>
    <row r="16" ht="27.95" customHeight="1"/>
    <row r="17" ht="27.95" customHeight="1"/>
    <row r="18" ht="27.95" customHeight="1"/>
    <row r="19" ht="27.95" customHeight="1"/>
    <row r="20" ht="27.95" customHeight="1"/>
    <row r="21" ht="27.95" customHeight="1"/>
    <row r="22" ht="27.95" customHeight="1"/>
  </sheetData>
  <mergeCells count="1">
    <mergeCell ref="A1:I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</cp:lastModifiedBy>
  <dcterms:created xsi:type="dcterms:W3CDTF">2019-08-15T07:21:00Z</dcterms:created>
  <cp:lastPrinted>2020-06-10T01:30:00Z</cp:lastPrinted>
  <dcterms:modified xsi:type="dcterms:W3CDTF">2021-10-18T08:20:47Z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