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<sst xmlns="http://schemas.openxmlformats.org/spreadsheetml/2006/main" count="104" uniqueCount="61">
  <si>
    <t>2022年沧县社会保险事业管理所10-12月份公益性岗位人员补贴花名册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</si>
  <si>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</si>
  <si>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</si>
  <si>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</si>
  <si>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</si>
  <si>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</si>
  <si>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</si>
  <si>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</si>
  <si>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孙璟琨</t>
  </si>
  <si>
    <t>女</t>
  </si>
  <si>
    <t>沧县社会保险事业管理所</t>
  </si>
  <si>
    <t>2019.11</t>
  </si>
  <si>
    <t>2022.10</t>
  </si>
  <si>
    <t>2</t>
  </si>
  <si>
    <t>尹春颖</t>
  </si>
  <si>
    <t>3</t>
  </si>
  <si>
    <t>张倩</t>
  </si>
  <si>
    <t>2020.05</t>
  </si>
  <si>
    <t>2023.04</t>
  </si>
  <si>
    <t>4</t>
  </si>
  <si>
    <t>刘玉</t>
  </si>
  <si>
    <t>5</t>
  </si>
  <si>
    <t>于筱凡</t>
  </si>
  <si>
    <t>2020.08</t>
  </si>
  <si>
    <t>2023.07</t>
  </si>
  <si>
    <t>6</t>
  </si>
  <si>
    <t>张琴</t>
  </si>
  <si>
    <t>7</t>
  </si>
  <si>
    <t>马文君</t>
  </si>
  <si>
    <t>8</t>
  </si>
  <si>
    <t>张博文</t>
  </si>
  <si>
    <t>9</t>
  </si>
  <si>
    <t>郑宇涵</t>
  </si>
  <si>
    <t>2020.10</t>
  </si>
  <si>
    <t>2023.09</t>
  </si>
  <si>
    <t>10</t>
  </si>
  <si>
    <t>杨柳</t>
  </si>
  <si>
    <t>2020.11</t>
  </si>
  <si>
    <t>2023.10</t>
  </si>
  <si>
    <t>11</t>
  </si>
  <si>
    <t>孙文丽</t>
  </si>
  <si>
    <t>2021.11</t>
  </si>
  <si>
    <t>2024.10</t>
  </si>
  <si>
    <t>12</t>
  </si>
  <si>
    <t>毕立冰</t>
  </si>
  <si>
    <t>2021.12</t>
  </si>
  <si>
    <t>2024.11</t>
  </si>
  <si>
    <t>13</t>
  </si>
  <si>
    <t>邵鑫雨</t>
  </si>
  <si>
    <t>14</t>
  </si>
  <si>
    <t>贾鑫悦</t>
  </si>
  <si>
    <t>15</t>
  </si>
  <si>
    <t>宋伟</t>
  </si>
  <si>
    <t>16</t>
  </si>
  <si>
    <t>赵倩</t>
  </si>
  <si>
    <t>2022.09</t>
  </si>
  <si>
    <t>2025.08</t>
  </si>
  <si>
    <t>17</t>
  </si>
  <si>
    <t>李增昊</t>
  </si>
  <si>
    <t>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</si>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</sst>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H20" sqref="H20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1346.55</v>
      </c>
      <c r="H4" s="10">
        <v>800</v>
      </c>
      <c r="I4" s="17">
        <f>SUM(G4:H4)</f>
        <v>2146.55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 t="s">
        <v>11</v>
      </c>
      <c r="F5" s="11" t="s">
        <v>12</v>
      </c>
      <c r="G5" s="10">
        <v>1346.55</v>
      </c>
      <c r="H5" s="10">
        <v>800</v>
      </c>
      <c r="I5" s="17">
        <f>SUM(G5:H5)</f>
        <v>2146.55</v>
      </c>
    </row>
    <row r="6" ht="27.95" customHeight="1" spans="1:9">
      <c r="A6" s="5" t="s">
        <v>15</v>
      </c>
      <c r="B6" s="12" t="s">
        <v>16</v>
      </c>
      <c r="C6" s="7" t="s">
        <v>9</v>
      </c>
      <c r="D6" s="8" t="s">
        <v>10</v>
      </c>
      <c r="E6" s="11" t="s">
        <v>17</v>
      </c>
      <c r="F6" s="11" t="s">
        <v>18</v>
      </c>
      <c r="G6" s="10">
        <v>3334.41</v>
      </c>
      <c r="H6" s="10">
        <v>2400</v>
      </c>
      <c r="I6" s="17">
        <f t="shared" ref="I6:I21" si="0">SUM(G6:H6)</f>
        <v>5734.41</v>
      </c>
    </row>
    <row r="7" ht="27.95" customHeight="1" spans="1:9">
      <c r="A7" s="5" t="s">
        <v>19</v>
      </c>
      <c r="B7" s="12" t="s">
        <v>20</v>
      </c>
      <c r="C7" s="7" t="s">
        <v>9</v>
      </c>
      <c r="D7" s="8" t="s">
        <v>10</v>
      </c>
      <c r="E7" s="11" t="s">
        <v>17</v>
      </c>
      <c r="F7" s="11" t="s">
        <v>18</v>
      </c>
      <c r="G7" s="10">
        <v>3334.41</v>
      </c>
      <c r="H7" s="10">
        <v>2400</v>
      </c>
      <c r="I7" s="17">
        <f t="shared" si="0"/>
        <v>5734.41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3334.41</v>
      </c>
      <c r="H8" s="10">
        <v>2400</v>
      </c>
      <c r="I8" s="17">
        <f t="shared" si="0"/>
        <v>5734.41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23</v>
      </c>
      <c r="F9" s="11" t="s">
        <v>24</v>
      </c>
      <c r="G9" s="10">
        <v>3334.41</v>
      </c>
      <c r="H9" s="10">
        <v>2400</v>
      </c>
      <c r="I9" s="17">
        <f t="shared" si="0"/>
        <v>5734.41</v>
      </c>
    </row>
    <row r="10" ht="27.95" customHeight="1" spans="1:9">
      <c r="A10" s="5" t="s">
        <v>27</v>
      </c>
      <c r="B10" s="12" t="s">
        <v>28</v>
      </c>
      <c r="C10" s="7" t="s">
        <v>9</v>
      </c>
      <c r="D10" s="8" t="s">
        <v>10</v>
      </c>
      <c r="E10" s="11" t="s">
        <v>23</v>
      </c>
      <c r="F10" s="11" t="s">
        <v>24</v>
      </c>
      <c r="G10" s="10">
        <v>3334.41</v>
      </c>
      <c r="H10" s="10">
        <v>2400</v>
      </c>
      <c r="I10" s="17">
        <f t="shared" si="0"/>
        <v>5734.41</v>
      </c>
    </row>
    <row r="11" ht="27.95" customHeight="1" spans="1:9">
      <c r="A11" s="5" t="s">
        <v>29</v>
      </c>
      <c r="B11" s="12" t="s">
        <v>30</v>
      </c>
      <c r="C11" s="7" t="s">
        <v>9</v>
      </c>
      <c r="D11" s="8" t="s">
        <v>10</v>
      </c>
      <c r="E11" s="11" t="s">
        <v>23</v>
      </c>
      <c r="F11" s="11" t="s">
        <v>24</v>
      </c>
      <c r="G11" s="10">
        <v>3334.41</v>
      </c>
      <c r="H11" s="10">
        <v>2400</v>
      </c>
      <c r="I11" s="17">
        <f t="shared" si="0"/>
        <v>5734.41</v>
      </c>
    </row>
    <row r="12" ht="27.95" customHeight="1" spans="1:9">
      <c r="A12" s="5" t="s">
        <v>31</v>
      </c>
      <c r="B12" s="6" t="s">
        <v>32</v>
      </c>
      <c r="C12" s="7" t="s">
        <v>9</v>
      </c>
      <c r="D12" s="8" t="s">
        <v>10</v>
      </c>
      <c r="E12" s="11" t="s">
        <v>33</v>
      </c>
      <c r="F12" s="11" t="s">
        <v>34</v>
      </c>
      <c r="G12" s="10">
        <v>3334.41</v>
      </c>
      <c r="H12" s="10">
        <v>2400</v>
      </c>
      <c r="I12" s="17">
        <f t="shared" si="0"/>
        <v>5734.41</v>
      </c>
    </row>
    <row r="13" ht="27.95" customHeight="1" spans="1:9">
      <c r="A13" s="5" t="s">
        <v>35</v>
      </c>
      <c r="B13" s="6" t="s">
        <v>36</v>
      </c>
      <c r="C13" s="7" t="s">
        <v>9</v>
      </c>
      <c r="D13" s="8" t="s">
        <v>10</v>
      </c>
      <c r="E13" s="11" t="s">
        <v>37</v>
      </c>
      <c r="F13" s="11" t="s">
        <v>38</v>
      </c>
      <c r="G13" s="10">
        <v>3334.41</v>
      </c>
      <c r="H13" s="10">
        <v>2400</v>
      </c>
      <c r="I13" s="17">
        <f t="shared" si="0"/>
        <v>5734.41</v>
      </c>
    </row>
    <row r="14" ht="27.95" customHeight="1" spans="1:9">
      <c r="A14" s="5" t="s">
        <v>39</v>
      </c>
      <c r="B14" s="7" t="s">
        <v>40</v>
      </c>
      <c r="C14" s="7" t="s">
        <v>9</v>
      </c>
      <c r="D14" s="8" t="s">
        <v>10</v>
      </c>
      <c r="E14" s="7" t="s">
        <v>41</v>
      </c>
      <c r="F14" s="7" t="s">
        <v>42</v>
      </c>
      <c r="G14" s="10">
        <v>3334.41</v>
      </c>
      <c r="H14" s="10">
        <v>2400</v>
      </c>
      <c r="I14" s="17">
        <f t="shared" si="0"/>
        <v>5734.41</v>
      </c>
    </row>
    <row r="15" ht="27.95" customHeight="1" spans="1:9">
      <c r="A15" s="5" t="s">
        <v>43</v>
      </c>
      <c r="B15" s="7" t="s">
        <v>44</v>
      </c>
      <c r="C15" s="7" t="s">
        <v>9</v>
      </c>
      <c r="D15" s="8" t="s">
        <v>10</v>
      </c>
      <c r="E15" s="7" t="s">
        <v>45</v>
      </c>
      <c r="F15" s="7" t="s">
        <v>46</v>
      </c>
      <c r="G15" s="10">
        <v>3334.41</v>
      </c>
      <c r="H15" s="10">
        <v>2400</v>
      </c>
      <c r="I15" s="17">
        <f t="shared" si="0"/>
        <v>5734.41</v>
      </c>
    </row>
    <row r="16" ht="27.95" customHeight="1" spans="1:9">
      <c r="A16" s="5" t="s">
        <v>47</v>
      </c>
      <c r="B16" s="7" t="s">
        <v>48</v>
      </c>
      <c r="C16" s="7" t="s">
        <v>9</v>
      </c>
      <c r="D16" s="8" t="s">
        <v>10</v>
      </c>
      <c r="E16" s="7">
        <v>2021.01</v>
      </c>
      <c r="F16" s="7">
        <v>2024.12</v>
      </c>
      <c r="G16" s="10">
        <v>3334.41</v>
      </c>
      <c r="H16" s="10">
        <v>2400</v>
      </c>
      <c r="I16" s="17">
        <f t="shared" si="0"/>
        <v>5734.41</v>
      </c>
    </row>
    <row r="17" ht="27.95" customHeight="1" spans="1:9">
      <c r="A17" s="5" t="s">
        <v>49</v>
      </c>
      <c r="B17" s="7" t="s">
        <v>50</v>
      </c>
      <c r="C17" s="7" t="s">
        <v>9</v>
      </c>
      <c r="D17" s="8" t="s">
        <v>10</v>
      </c>
      <c r="E17" s="7">
        <v>2022.05</v>
      </c>
      <c r="F17" s="7">
        <v>2025.04</v>
      </c>
      <c r="G17" s="10">
        <v>3177.69</v>
      </c>
      <c r="H17" s="10">
        <v>2400</v>
      </c>
      <c r="I17" s="17">
        <f t="shared" si="0"/>
        <v>5577.69</v>
      </c>
    </row>
    <row r="18" ht="27.95" customHeight="1" spans="1:9">
      <c r="A18" s="5" t="s">
        <v>51</v>
      </c>
      <c r="B18" s="7" t="s">
        <v>52</v>
      </c>
      <c r="C18" s="7" t="s">
        <v>9</v>
      </c>
      <c r="D18" s="8" t="s">
        <v>10</v>
      </c>
      <c r="E18" s="7">
        <v>2022.06</v>
      </c>
      <c r="F18" s="7">
        <v>2025.05</v>
      </c>
      <c r="G18" s="10">
        <v>3138.51</v>
      </c>
      <c r="H18" s="10">
        <v>2400</v>
      </c>
      <c r="I18" s="17">
        <f t="shared" si="0"/>
        <v>5538.51</v>
      </c>
    </row>
    <row r="19" ht="27.95" customHeight="1" spans="1:9">
      <c r="A19" s="5" t="s">
        <v>53</v>
      </c>
      <c r="B19" s="7" t="s">
        <v>54</v>
      </c>
      <c r="C19" s="7" t="s">
        <v>9</v>
      </c>
      <c r="D19" s="8" t="s">
        <v>10</v>
      </c>
      <c r="E19" s="7" t="s">
        <v>55</v>
      </c>
      <c r="F19" s="7" t="s">
        <v>56</v>
      </c>
      <c r="G19" s="10">
        <v>2981.79</v>
      </c>
      <c r="H19" s="10">
        <v>2400</v>
      </c>
      <c r="I19" s="17">
        <f t="shared" si="0"/>
        <v>5381.79</v>
      </c>
    </row>
    <row r="20" ht="27.95" customHeight="1" spans="1:9">
      <c r="A20" s="5" t="s">
        <v>57</v>
      </c>
      <c r="B20" s="7" t="s">
        <v>58</v>
      </c>
      <c r="C20" s="7" t="s">
        <v>59</v>
      </c>
      <c r="D20" s="8" t="s">
        <v>10</v>
      </c>
      <c r="E20" s="7" t="s">
        <v>55</v>
      </c>
      <c r="F20" s="7" t="s">
        <v>56</v>
      </c>
      <c r="G20" s="10">
        <v>2981.79</v>
      </c>
      <c r="H20" s="10">
        <v>2400</v>
      </c>
      <c r="I20" s="17">
        <f t="shared" si="0"/>
        <v>5381.79</v>
      </c>
    </row>
    <row r="21" ht="27.95" customHeight="1" spans="1:9">
      <c r="A21" s="13"/>
      <c r="B21" s="14" t="s">
        <v>60</v>
      </c>
      <c r="C21" s="13"/>
      <c r="D21" s="13"/>
      <c r="E21" s="13"/>
      <c r="F21" s="13"/>
      <c r="G21" s="15">
        <f>SUM(G4:G20)</f>
        <v>51651.39</v>
      </c>
      <c r="H21" s="15">
        <f>SUM(H4:H20)</f>
        <v>37600</v>
      </c>
      <c r="I21" s="17">
        <f t="shared" si="0"/>
        <v>89251.39</v>
      </c>
    </row>
    <row r="22" s="1" customFormat="1" ht="27.95" customHeight="1" spans="1:10">
      <c r="A22"/>
      <c r="B22"/>
      <c r="C22"/>
      <c r="D22"/>
      <c r="E22"/>
      <c r="F22"/>
      <c r="G22"/>
      <c r="H22"/>
      <c r="I22"/>
      <c r="J22"/>
    </row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166C51D08A7A40A48268AC5FF5F229E0</vt:lpwstr>
  </property>
</Properties>
</file>