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<sst xmlns="http://schemas.openxmlformats.org/spreadsheetml/2006/main" count="48" uniqueCount="33">
  <si>
    <t>2023年沧县市场监督管理局1-3月份公益性岗位人员补贴花名册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</si>
  <si>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</si>
  <si>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</si>
  <si>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</si>
  <si>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</si>
  <si>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</si>
  <si>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</si>
  <si>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</si>
  <si>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祁华</t>
  </si>
  <si>
    <t>女</t>
  </si>
  <si>
    <t>沧县市场监督管理局</t>
  </si>
  <si>
    <t>2</t>
  </si>
  <si>
    <t>马蓉</t>
  </si>
  <si>
    <t>2021.12</t>
  </si>
  <si>
    <t>2024.11</t>
  </si>
  <si>
    <t>3</t>
  </si>
  <si>
    <t>许腾月</t>
  </si>
  <si>
    <t>4</t>
  </si>
  <si>
    <t>于唱</t>
  </si>
  <si>
    <t>2022.02</t>
  </si>
  <si>
    <t>2025.01</t>
  </si>
  <si>
    <t>5</t>
  </si>
  <si>
    <t>张佳妮</t>
  </si>
  <si>
    <t>6</t>
  </si>
  <si>
    <t>满丽丽</t>
  </si>
  <si>
    <t>7</t>
  </si>
  <si>
    <t>赵跃民</t>
  </si>
  <si>
    <t>男</t>
  </si>
  <si>
    <t>2022.08</t>
  </si>
  <si>
    <t>2025.07</t>
  </si>
  <si>
    <t>8</t>
  </si>
  <si>
    <t>魏子鸣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</si>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</sst>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C12" sqref="C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2020.02</v>
      </c>
      <c r="F4" s="6">
        <v>2023.01</v>
      </c>
      <c r="G4" s="8">
        <v>993.93</v>
      </c>
      <c r="H4" s="8">
        <v>800</v>
      </c>
      <c r="I4" s="8">
        <f>SUM(G4:H4)</f>
        <v>1793.93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 t="s">
        <v>14</v>
      </c>
      <c r="G5" s="8">
        <v>2981.79</v>
      </c>
      <c r="H5" s="8">
        <v>2400</v>
      </c>
      <c r="I5" s="8">
        <f t="shared" ref="I5:I12" si="0">SUM(G5:H5)</f>
        <v>5381.79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>
        <v>2021.12</v>
      </c>
      <c r="F6" s="6">
        <v>2023.11</v>
      </c>
      <c r="G6" s="9">
        <v>2981.79</v>
      </c>
      <c r="H6" s="9">
        <v>5370</v>
      </c>
      <c r="I6" s="8">
        <f t="shared" si="0"/>
        <v>8351.79</v>
      </c>
    </row>
    <row r="7" customFormat="1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2981.79</v>
      </c>
      <c r="H7" s="8">
        <v>2400</v>
      </c>
      <c r="I7" s="8">
        <f t="shared" si="0"/>
        <v>5381.79</v>
      </c>
    </row>
    <row r="8" customFormat="1" ht="27.95" customHeight="1" spans="1:9">
      <c r="A8" s="5" t="s">
        <v>21</v>
      </c>
      <c r="B8" s="6" t="s">
        <v>22</v>
      </c>
      <c r="C8" s="6" t="s">
        <v>9</v>
      </c>
      <c r="D8" s="7" t="s">
        <v>10</v>
      </c>
      <c r="E8" s="6" t="s">
        <v>19</v>
      </c>
      <c r="F8" s="6" t="s">
        <v>20</v>
      </c>
      <c r="G8" s="9">
        <v>2981.79</v>
      </c>
      <c r="H8" s="9">
        <v>2400</v>
      </c>
      <c r="I8" s="8">
        <f t="shared" si="0"/>
        <v>5381.79</v>
      </c>
    </row>
    <row r="9" customFormat="1" ht="27.95" customHeight="1" spans="1:9">
      <c r="A9" s="5" t="s">
        <v>23</v>
      </c>
      <c r="B9" s="10" t="s">
        <v>24</v>
      </c>
      <c r="C9" s="10" t="s">
        <v>9</v>
      </c>
      <c r="D9" s="7" t="s">
        <v>10</v>
      </c>
      <c r="E9" s="10">
        <v>2022.05</v>
      </c>
      <c r="F9" s="10">
        <v>2023.02</v>
      </c>
      <c r="G9" s="8">
        <v>1987.86</v>
      </c>
      <c r="H9" s="8">
        <v>3580</v>
      </c>
      <c r="I9" s="8">
        <f t="shared" si="0"/>
        <v>5567.86</v>
      </c>
    </row>
    <row r="10" customFormat="1" ht="27.95" customHeight="1" spans="1:9">
      <c r="A10" s="5" t="s">
        <v>25</v>
      </c>
      <c r="B10" s="10" t="s">
        <v>26</v>
      </c>
      <c r="C10" s="10" t="s">
        <v>27</v>
      </c>
      <c r="D10" s="7" t="s">
        <v>10</v>
      </c>
      <c r="E10" s="10" t="s">
        <v>28</v>
      </c>
      <c r="F10" s="10" t="s">
        <v>29</v>
      </c>
      <c r="G10" s="9">
        <v>2981.79</v>
      </c>
      <c r="H10" s="9">
        <v>2400</v>
      </c>
      <c r="I10" s="8">
        <f t="shared" si="0"/>
        <v>5381.79</v>
      </c>
    </row>
    <row r="11" customFormat="1" ht="27.95" customHeight="1" spans="1:9">
      <c r="A11" s="5" t="s">
        <v>30</v>
      </c>
      <c r="B11" s="10" t="s">
        <v>31</v>
      </c>
      <c r="C11" s="10" t="s">
        <v>27</v>
      </c>
      <c r="D11" s="7" t="s">
        <v>10</v>
      </c>
      <c r="E11" s="10">
        <v>2022.09</v>
      </c>
      <c r="F11" s="10">
        <v>2025.08</v>
      </c>
      <c r="G11" s="8">
        <v>2981.79</v>
      </c>
      <c r="H11" s="8">
        <v>2400</v>
      </c>
      <c r="I11" s="8">
        <f t="shared" si="0"/>
        <v>5381.79</v>
      </c>
    </row>
    <row r="12" s="1" customFormat="1" ht="27.95" customHeight="1" spans="1:9">
      <c r="A12" s="11"/>
      <c r="B12" s="11" t="s">
        <v>32</v>
      </c>
      <c r="C12" s="11"/>
      <c r="D12" s="11"/>
      <c r="E12" s="11"/>
      <c r="F12" s="11"/>
      <c r="G12" s="11">
        <f>SUM(G4:G11)</f>
        <v>20872.53</v>
      </c>
      <c r="H12" s="11">
        <f>SUM(H4:H11)</f>
        <v>21750</v>
      </c>
      <c r="I12" s="11">
        <f t="shared" si="0"/>
        <v>42622.53</v>
      </c>
    </row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2023-08-23T06:52:30Z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4363DBC135FF4DC689230F3045C860C7_13</vt:lpwstr>
  </property>
</Properties>
</file>